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fviva\backup\Documentos\OFICINA\INTELIGENCIA EXTERNA\ESTUDIO MULTISECTORIAL DPTO. DEL VALLE\"/>
    </mc:Choice>
  </mc:AlternateContent>
  <xr:revisionPtr revIDLastSave="0" documentId="8_{A305A99A-159A-4AD0-9B04-C17BF5FDE75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2" sheetId="2" r:id="rId1"/>
    <sheet name="Hoja1" sheetId="1" r:id="rId2"/>
  </sheets>
  <definedNames>
    <definedName name="_xlnm._FilterDatabase" localSheetId="1" hidden="1">Hoja1!$A$2:$L$140</definedName>
  </definedNames>
  <calcPr calcId="152511"/>
  <pivotCaches>
    <pivotCache cacheId="0" r:id="rId3"/>
    <pivotCache cacheId="1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<sst xmlns="http://schemas.openxmlformats.org/spreadsheetml/2006/main" count="1031" uniqueCount="208">
  <si>
    <t xml:space="preserve">Uso </t>
  </si>
  <si>
    <t>Sector</t>
  </si>
  <si>
    <t>2018</t>
  </si>
  <si>
    <t>2019</t>
  </si>
  <si>
    <t>2020</t>
  </si>
  <si>
    <t>2021</t>
  </si>
  <si>
    <t xml:space="preserve">Total </t>
  </si>
  <si>
    <t>FUNDACION VALLE DEL LILI</t>
  </si>
  <si>
    <t>Construcción, dotación y puesto en funcionamiento de la torre 2</t>
  </si>
  <si>
    <t>Privado</t>
  </si>
  <si>
    <t>Inversion</t>
  </si>
  <si>
    <t>CALI</t>
  </si>
  <si>
    <t xml:space="preserve">VALLE DEL CAUCA               </t>
  </si>
  <si>
    <t>INFRAESTRUCTURA DE SALUD</t>
  </si>
  <si>
    <t>Capital De Trabajo</t>
  </si>
  <si>
    <t>Capital Trabajo</t>
  </si>
  <si>
    <t>Sustitución de pasivos</t>
  </si>
  <si>
    <t>DEPARTAMENTO DEL VALLE DEL CAUCA</t>
  </si>
  <si>
    <t xml:space="preserve">Construccion De La Segunda Calzada De La Via Cali - Candelaria Sector Cavasa_x000D_
</t>
  </si>
  <si>
    <t>Publico</t>
  </si>
  <si>
    <t>CANDELARIA</t>
  </si>
  <si>
    <t>INFRAESTRUCTURA DEL TRANSPORTE</t>
  </si>
  <si>
    <t xml:space="preserve">Rehabilitacion De La Via Simon Bolivar Tramo El Pailon-Aguaclara, Municipio De Buenaventura Departamento Del Valle Del Cauca_x000D_
</t>
  </si>
  <si>
    <t>BUENAVENTURA</t>
  </si>
  <si>
    <t>Modernización Escenarios Deportivos Mejoras Red Vial Secundarias Y Terciarias Y Fortalecimiento De La Infraestructura Deportiva Para La Implementación De La Jornada Unica Escolar</t>
  </si>
  <si>
    <t>VALLE DEL CAUCA</t>
  </si>
  <si>
    <t>INFRAESTRUCTURA PARA EL DEPORTE, RECREACIÓN Y CULTURA</t>
  </si>
  <si>
    <t>Plan de desarrollo departamenal 2016 - 2019 "El Valle está en vos"</t>
  </si>
  <si>
    <t>Construcción , Mantenimiento  y Rehabilitación de la vía  antigua Cali Yumbo y Ramal Crucero</t>
  </si>
  <si>
    <t>YUMBO</t>
  </si>
  <si>
    <t xml:space="preserve">modernizacion escenarios deportivos, mejorar red vial secundarias y terciarias y fortalecimiento de la insfraestructura educativa para la implementacion dfe la jornada unica escolar, para el departamento del valle del cauca._x000D_
</t>
  </si>
  <si>
    <t>Inversion Para El Fortalecimiento De La Infraestructura Deportiva, Infraestructura Salud Del Departamente Del Valle Del Cauca</t>
  </si>
  <si>
    <t>Mejorar red vial secundarias y terciarias, modernización escenarios deportivos para el Departamento de Valle del Cauca.</t>
  </si>
  <si>
    <t>PALMIRA</t>
  </si>
  <si>
    <t>Reorganizacion Rediseño Y Modernizacion De Redes De Empresas Sociales Del Estado</t>
  </si>
  <si>
    <t xml:space="preserve">Adecuacion De Escenarios Deportivos, Apoyo Para La Construccion De Parques Viasaludables Del Departamento Del Valle Del Cauca </t>
  </si>
  <si>
    <t>CAJA DE COMPENSACION FAMILIAR VALLE DEL CAUCA COMFANDI</t>
  </si>
  <si>
    <t>Construcción proyecto de vivienda de interés social Las Vegas de Comfandi</t>
  </si>
  <si>
    <t>DESARROLLO DE INFRAESTRUCTURA URBANA,CONSTRUCCIÓN Y VIVIENDA</t>
  </si>
  <si>
    <t xml:space="preserve">Capital de Trabajo </t>
  </si>
  <si>
    <t>UNIVERSIDAD AUTONOMA DE OCCIDENTE</t>
  </si>
  <si>
    <t>INFRAESTRUCTURA DE EDUCACIÓN</t>
  </si>
  <si>
    <t>CAJA DE COMPENSACION FAMILIAR DEL VALLE DEL CAUCA-COMFENALCO VALLE</t>
  </si>
  <si>
    <t>UNIVERSIDAD ICESI</t>
  </si>
  <si>
    <t>Capital de trabajo para desarrollo de operación en el corto plazo</t>
  </si>
  <si>
    <t>EMPRESA DE GASES DE OCCIDENTE S A EMPRESA DE SERVICIOS PUBLICOS</t>
  </si>
  <si>
    <t xml:space="preserve">Capital De Trabajo_x000D_
</t>
  </si>
  <si>
    <t>INFRAESTRUCTURA PARA EL DESARROLLO ENERGÉTICO</t>
  </si>
  <si>
    <t>CELSIA COLOMBIA S.A. E.S.P.</t>
  </si>
  <si>
    <t>ZAFRA &amp; CIA SAS</t>
  </si>
  <si>
    <t>Sustitución de pasivos con el Banco GNB Sudameris Cartera Ordinaria y créditos de Redescuento (Bancoldex y Findeter)</t>
  </si>
  <si>
    <t>Sustitucion Deuda</t>
  </si>
  <si>
    <t>INFRAESTRUCTURA DE MEDIO AMBIENTE</t>
  </si>
  <si>
    <t>Inversión en energías limpias biodiesel como parte de contribución al medio ambiente</t>
  </si>
  <si>
    <t>CLINICA DE OCCIDENTE S A</t>
  </si>
  <si>
    <t xml:space="preserve"> JARAMILLO MORA CONSTRUCTORA S.A.</t>
  </si>
  <si>
    <t>Recursos De Crédito Para Atender Necesidades Inmediatas De Liquidez, Con El Objetivo De Cubrir Costos Y Gastos Operativos, Asociados A Las Actividades Propias Del Objeto Social De La Compañía, Como Es El Diseño, Construcción Y Comercialización</t>
  </si>
  <si>
    <t>CENTRO MEDICO IMBANACO DE CALI S.A.</t>
  </si>
  <si>
    <t>Dotacion Y Adquisicion De Equipos E Instrumentos</t>
  </si>
  <si>
    <t>CONSTRUCTORA BOLIVAR CALI S.A.</t>
  </si>
  <si>
    <t>CABLES DE ENERGIA Y TELECOMUNICACIONES S.A.</t>
  </si>
  <si>
    <t>INVERSIONES LOS TORILES S.A.S</t>
  </si>
  <si>
    <t>Sustitución de pasivos  con el Banco GNB Sudameris, Cartera Ordinaria y créditos de Redescuento ( Bancoldex y Findeter)</t>
  </si>
  <si>
    <t>Inversiones en energía limpias biodiesel como constribución al medio ambiente</t>
  </si>
  <si>
    <t>COOMEVA ENTIDAD PROMOTORA DE SALUD S.A.</t>
  </si>
  <si>
    <t>CELSIA TOLIMA SA ESP</t>
  </si>
  <si>
    <t>DIME CLINICA NEUROCARDIOVASCULAR S.A</t>
  </si>
  <si>
    <t>CORPORACION COLEGIO COLOMBO BRITANICO</t>
  </si>
  <si>
    <t>Construcción de edificio de uso múltiple, ampliación de aulas de primaria, ampliación de aulas bachillerato en el colegio colombo británico</t>
  </si>
  <si>
    <t>FABRICA NACIONAL DE AUTOPARTES S.A. FANALCA S.A.</t>
  </si>
  <si>
    <t>HEMATO ONCOLOGOS S.A</t>
  </si>
  <si>
    <t>ASOCIACION DEPORTIVO CALI</t>
  </si>
  <si>
    <t>FUNDACION HOSPITAL SAN JOSE DE BUGA</t>
  </si>
  <si>
    <t>BUGA</t>
  </si>
  <si>
    <t>CLINICA VERSALLES SA</t>
  </si>
  <si>
    <t>Adecuación de las instalaciones de la clínica</t>
  </si>
  <si>
    <t>PROMOCALI SA ESP</t>
  </si>
  <si>
    <t>INFRAESTRUCTURA DE AGUA POTABLE Y SANEAMIENTO BÁSICO</t>
  </si>
  <si>
    <t>SOCIEDAD NUESTRA SEÑORA DEL ROSARIO SA IPS</t>
  </si>
  <si>
    <t>WOUND CLINIC SAS</t>
  </si>
  <si>
    <t xml:space="preserve">Se Solicita Para Inversion - Compra Sede_x000D_
</t>
  </si>
  <si>
    <t>COTEL SAS</t>
  </si>
  <si>
    <t>INFRAESTRUCTURA DE TIC´S</t>
  </si>
  <si>
    <t>Beneficiario VIS</t>
  </si>
  <si>
    <t>Vivienda de interés social</t>
  </si>
  <si>
    <t>Sin Asignar</t>
  </si>
  <si>
    <t>INTERGRAFIC DE OCCIDENTE SA</t>
  </si>
  <si>
    <t>Infr. Industria Cultural, Creativa y Economia Naranja</t>
  </si>
  <si>
    <t>FUNDACION CLINICA INFANTIL CLUB NOEL</t>
  </si>
  <si>
    <t>UNIVERSIDAD LIBRE</t>
  </si>
  <si>
    <t>Dotación nueva sede campus Valle del Lili</t>
  </si>
  <si>
    <t>PROMOAMBIENTAL VALLE S.A. E.S.P.</t>
  </si>
  <si>
    <t>COMPANIA NACIONAL DE ESTRUCTURAS Y ACEROS S.A. CONALDESA</t>
  </si>
  <si>
    <t>SOCIEDAD DE ACUEDUCTOS Y ALCANTARILLADOS DEL VALLE DEL CAUCA S.A. E.S.</t>
  </si>
  <si>
    <t>CENTRO AGUAS S.A. E.S.P.</t>
  </si>
  <si>
    <t>TULUA</t>
  </si>
  <si>
    <t>OPEN GROUP SAS</t>
  </si>
  <si>
    <t>AQUAOCCIDENTE S.A. E.S.P.</t>
  </si>
  <si>
    <t xml:space="preserve"> Capital De Trabajo </t>
  </si>
  <si>
    <t>IPS ENSALUD COLOMBIA SAS</t>
  </si>
  <si>
    <t>Se Solictan Recursos Para Capital De Trabajo</t>
  </si>
  <si>
    <t>CENTRO DERMATOLOGICO DE CALI S A S</t>
  </si>
  <si>
    <t>(3) Maquina De Anestesia Modelo Avance Cs2 Ge Datex Ohmeda(3) Modulo De Gases Aa Co2 N2O O2 Para Monitores Datex Ohmeda(2) Monitor Multiparametro B650 Uci Version 2 Marca Ge(2) Modulo Transmision Neuromuscular Para Monitores Datex-Ohmeda(1) Avea Stan</t>
  </si>
  <si>
    <t>COMPANIA DE ELECTRICIDAD DE TULUA S A E.S.P</t>
  </si>
  <si>
    <t xml:space="preserve">Capital De Trabajo _x000D_
</t>
  </si>
  <si>
    <t>GRUPO NORMANDIA S.A.</t>
  </si>
  <si>
    <t>OMNICON S.A.</t>
  </si>
  <si>
    <t>COLEGIO JEFFERSON</t>
  </si>
  <si>
    <t xml:space="preserve">Construcción Y Adecuación De La Etapa I Plan Maestro Del Colegio Jefferson_x000D_
</t>
  </si>
  <si>
    <t>EMPRESA DE SERVICIOS Y OPERACIONES S.A.S</t>
  </si>
  <si>
    <t>Cambio de luminarias - alumbrado público en el municipio</t>
  </si>
  <si>
    <t>ALCALA</t>
  </si>
  <si>
    <t>ORGANIZACION EMPRESARIAL DIEGO GUARNIZO SAS</t>
  </si>
  <si>
    <t>ABKA COLOMBIA SAS</t>
  </si>
  <si>
    <t>GRUPO EMPRESARIAL GYV ASOCIADOS SAS</t>
  </si>
  <si>
    <t>JAMUNDI</t>
  </si>
  <si>
    <t>SUMINISTROS Y SOLUCIONES CREATIVAS SAS</t>
  </si>
  <si>
    <t>IMÁGENES GRAFICAS BIC S.A.S.</t>
  </si>
  <si>
    <t>FUNDACION GENERAL DE APOYO A LA UNIVERSIDAD DEL VALLE</t>
  </si>
  <si>
    <t>SURTY TECHOS CENTER SAS</t>
  </si>
  <si>
    <t>Sustitucion De Pasivos</t>
  </si>
  <si>
    <t>TM MEDICAS SAS</t>
  </si>
  <si>
    <t>CAFETO SOFTWARE SAS</t>
  </si>
  <si>
    <t>LOGISTICA Y TRANSPORTE DE MERCANCIAS SAS</t>
  </si>
  <si>
    <t>CUERPO DE BOMBEROS VOLUNTARIOS DE YUMBO</t>
  </si>
  <si>
    <t>Compra De Equipos Y Fortalecimiento De La Infraestructura Técnica, Comercial Y Financiera, Para La Comercialización De Los Servicios Ordenado Por La Ley 1575 Del 2012</t>
  </si>
  <si>
    <t>HESEGO INGENIERIA SAS</t>
  </si>
  <si>
    <t>CLINICA SAN FERNANDO S.A</t>
  </si>
  <si>
    <t>ESTADIO DEPORTIVO CALI - PROPIEDAD HORIZONTAL</t>
  </si>
  <si>
    <t>Dotacion  De Plantas Electricas De Emergencia Para El Estadio</t>
  </si>
  <si>
    <t>DROCCIDENTE SAS</t>
  </si>
  <si>
    <t>GRUPO SOLUCIONES INTEGRADAS SAS</t>
  </si>
  <si>
    <t>BITACORA ARQUITECTURA SAS</t>
  </si>
  <si>
    <t>CASTRILLON MANJARRES Y CIA S EN CS</t>
  </si>
  <si>
    <t xml:space="preserve"> Capital De Trabajo</t>
  </si>
  <si>
    <t>MAURICIO  ARELLANO JARAMILLO</t>
  </si>
  <si>
    <t xml:space="preserve">"Un(A) Tractocamion ; * Marca: Kenworth,* Modelo: 2022,* Serie:3Wkdd40X4Nf729624,* Placa: Znn-628,* Motor: 80303395,Cilindraje: 14900, Para La Prestación Del
Servicio De Transporte De Carga Pesada Por Carretera."_x000D_
</t>
  </si>
  <si>
    <t>BEGO INGENIERIA CONSTRUCTORES SAS</t>
  </si>
  <si>
    <t>Sustitución de Deuda</t>
  </si>
  <si>
    <t>HERNANDO OROZCO Y CIA SAS</t>
  </si>
  <si>
    <t>RADRIFARMA SAS</t>
  </si>
  <si>
    <t>FERRETERIA Y VARIEDADES MAURO SAS</t>
  </si>
  <si>
    <t>ZAMORA MONTES FRANCISCO JAVIER</t>
  </si>
  <si>
    <t>Camion Sencillo Marca: Chevrolet,* Modelo: 2022,*Serie:9Gdfvr34Xnb001907,* Placa: Esz-243,* Motor: 6Hk1-240278,Cilindraje: 7790,Color:Blanco,Linea: Fvr,* Servicio: Publico,Un Thermoking ; Marca: Cabyfibras Sas, Para Ser Utilizado En Vinculacion Con L</t>
  </si>
  <si>
    <t>ACUSTICA INTEGRADA S.A.S.</t>
  </si>
  <si>
    <t xml:space="preserve">Una Dobladora ; Marca: Durmazlar,Modelo: 2020,Serie: 75052016085,Referencia:(1) Maquna Plegadora Hidraulica. La Cual Sera Utilizada En El Desarrollo De Su Objeto Social _x000D_
</t>
  </si>
  <si>
    <t>AISLADORES Y TRANSFORMADORES ELECTRICOS SAS</t>
  </si>
  <si>
    <t>CLINICA PALMIRA S A</t>
  </si>
  <si>
    <t>RAMIREZ MONCADA E HIJOS SAS</t>
  </si>
  <si>
    <t>FABIO JARAMILLO Y CIA SAS</t>
  </si>
  <si>
    <t>UNIVERSAL DE SUMINISTROS COMPAÑIA LIMITADA</t>
  </si>
  <si>
    <t>METALICAS E INGENIERIA S.A.</t>
  </si>
  <si>
    <t>EXPRESO VAKANOS SAS</t>
  </si>
  <si>
    <t>C I M COMPAÑIA DE INGENIERIA Y MONTAJES S.A.S.</t>
  </si>
  <si>
    <t>NACIONAL DE PILAS OCCIDENTE S.A.S</t>
  </si>
  <si>
    <t>BIENESTAR INTEGRAL EN CASA SAS</t>
  </si>
  <si>
    <t>TRANS BDJ S.A.S.</t>
  </si>
  <si>
    <t xml:space="preserve"> Tractocamion, Marca Sinotruk, Linea Hohan N7G 6X4,Modelo Zz4255N3847E1C Con Retardador,Modelo 2020, Servicio Publicoderecho De Registro Inicial Decreto 1120_x000D_
</t>
  </si>
  <si>
    <t>DISTRIBUIDORA DE CARNES ANGUS CALI SAS</t>
  </si>
  <si>
    <t xml:space="preserve">Un(A) Cuarto Frio ; Marca: Castillo Gutierrez Sas,Modelo: 2021,Referencia:100013-100029-100030,Serie: Na Sera Utilizado Para El Desarrollo De Su Actividad_x000D_
</t>
  </si>
  <si>
    <t>"Financiacion De Un(A) Procesador De Alimentos ; Marca: Metalbud Nowicki,Modelo: Na,Referencia:
Una (1) Inyectora Mhm-21/84M,Serie: 01119570,Capac Por Hora: Na Sera Utilizado Para La Fabricacion De Productos Alimenticios A Base De Cualquier Tipo De C</t>
  </si>
  <si>
    <t>DEPORTES Y ACCESORIOS S.A.S.</t>
  </si>
  <si>
    <t>EQUIPADORA MEDICA S.A.</t>
  </si>
  <si>
    <t>FERROELECTRICOS LA GANGA SAS</t>
  </si>
  <si>
    <t>TRAYMON COLOMBIA LTDA</t>
  </si>
  <si>
    <t>GPM PROYECTOS DE INGENIERIA S.A.S</t>
  </si>
  <si>
    <t>EDITORA ACTUALICESE.COM LTDA</t>
  </si>
  <si>
    <t>EL DIAMANTE CONSTRUCCIONES S.A.S</t>
  </si>
  <si>
    <t>CARTAGO</t>
  </si>
  <si>
    <t>ELECTRICOS ALFREDO Y CIA LTDA</t>
  </si>
  <si>
    <t>FERROELECTRICOS MEDELLIN SAS</t>
  </si>
  <si>
    <t>ASOCIACION DE USUARIOS DEL SERVICIO DE AGUA POTABLE DEL SUR</t>
  </si>
  <si>
    <t>LES GROUP SAS</t>
  </si>
  <si>
    <t>INFRAESTRUCTURA TURÍSTICA</t>
  </si>
  <si>
    <t>SOLUCIONES INTEGRALES EN TECNOLOGIAS EN INFORMACION Y COMUNICACIONES S</t>
  </si>
  <si>
    <t>EMPRESA DE LOGISTICA Y SERVICIOS MARIN SAS</t>
  </si>
  <si>
    <t>SAN PEDRO</t>
  </si>
  <si>
    <t>ACCESORIOS TORNICENTER LTDA</t>
  </si>
  <si>
    <t xml:space="preserve">Capital De Trabajo	_x000D_
</t>
  </si>
  <si>
    <t>SERTEW SAS</t>
  </si>
  <si>
    <t>AF KAIZEN SOCIETY SAS</t>
  </si>
  <si>
    <t>FUNDACION JOSE ACEVEDO Y GOMEZ</t>
  </si>
  <si>
    <t>EXCAVACIONES Y AFIRMADOS G&amp;G S.A.S</t>
  </si>
  <si>
    <t>DUQUE VILLALBA SAS</t>
  </si>
  <si>
    <t>POLITECNICO INTERNACIONAL DE OCCIDENTE S.A.S.</t>
  </si>
  <si>
    <t xml:space="preserve">Adecuaciones Y Mantenimiento Para Equipos De Diferentes Carreras Como Biomedica Y Escuela De Gastronomia_x000D_
</t>
  </si>
  <si>
    <t>DESTINO PACÍFICO SAS</t>
  </si>
  <si>
    <t>Etiquetas de fila</t>
  </si>
  <si>
    <t>(en blanco)</t>
  </si>
  <si>
    <t>Total general</t>
  </si>
  <si>
    <t>Cuenta de Tipo Beneficiario (Tipo Entidad)</t>
  </si>
  <si>
    <t>DESARROLLO  URBANO</t>
  </si>
  <si>
    <t>Cultural, Creativa y Economia Naranja</t>
  </si>
  <si>
    <t>AGUA POTABLE Y S.B.</t>
  </si>
  <si>
    <t>EDUCACIÓN</t>
  </si>
  <si>
    <t>MEDIO AMBIENTE</t>
  </si>
  <si>
    <t>SALUD</t>
  </si>
  <si>
    <t>TIC´S</t>
  </si>
  <si>
    <t>TRANSPORTE</t>
  </si>
  <si>
    <t>DEPORTE, RECREACIÓN Y CULTURA</t>
  </si>
  <si>
    <t>DESARROLLO ENERGÉTICO</t>
  </si>
  <si>
    <t>Beneficiario</t>
  </si>
  <si>
    <t>Proyecto</t>
  </si>
  <si>
    <t xml:space="preserve">Tipo Beneficiario </t>
  </si>
  <si>
    <t>Municipio</t>
  </si>
  <si>
    <t>Departamento</t>
  </si>
  <si>
    <t xml:space="preserve">Suma de Total </t>
  </si>
  <si>
    <t>Cuenta de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</si>
</sst>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 tint="0.499984740745262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0" tint="-4.9989318521683403E-2"/>
        <bgColor theme="0" tint="-4.9989318521683403E-2"/>
      </patternFill>
    </fill>
  </fills>
  <borders count="2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3" fontId="3" fillId="3" borderId="1" xfId="0" applyNumberFormat="1" applyFont="1" applyFill="1" applyBorder="1" applyAlignment="1">
      <alignment horizontal="left" vertical="top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top"/>
    </xf>
    <xf numFmtId="3" fontId="4" fillId="2" borderId="0" xfId="0" applyNumberFormat="1" applyFont="1" applyFill="1" applyBorder="1" applyAlignment="1">
      <alignment horizontal="left" vertical="top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MON HERNANDO ZAPATA ARANGO" refreshedDate="44406.683156712963" createdVersion="5" refreshedVersion="5" minRefreshableVersion="3" recordCount="138" xr:uid="{00000000-000A-0000-FFFF-FFFF06000000}">
  <cacheSource type="worksheet">
    <worksheetSource ref="A2:L140" sheet="Hoja1"/>
  </cacheSource>
  <cacheFields count="12">
    <cacheField name="Pry. Beneficiario" numFmtId="0">
      <sharedItems/>
    </cacheField>
    <cacheField name="Pry. Proyecto" numFmtId="0">
      <sharedItems containsBlank="1" count="48">
        <s v="Construcción, dotación y puesto en funcionamiento de la torre 2"/>
        <s v="Capital De Trabajo"/>
        <s v="Sustitución de pasivos"/>
        <s v="Construccion De La Segunda Calzada De La Via Cali - Candelaria Sector Cavasa_x000d__x000a_"/>
        <s v="Rehabilitacion De La Via Simon Bolivar Tramo El Pailon-Aguaclara, Municipio De Buenaventura Departamento Del Valle Del Cauca_x000d__x000a_"/>
        <s v="Modernización Escenarios Deportivos Mejoras Red Vial Secundarias Y Terciarias Y Fortalecimiento De La Infraestructura Deportiva Para La Implementación De La Jornada Unica Escolar"/>
        <s v="Plan de desarrollo departamenal 2016 - 2019 &quot;El Valle está en vos&quot;"/>
        <s v="Construcción , Mantenimiento  y Rehabilitación de la vía  antigua Cali Yumbo y Ramal Crucero"/>
        <s v="modernizacion escenarios deportivos, mejorar red vial secundarias y terciarias y fortalecimiento de la insfraestructura educativa para la implementacion dfe la jornada unica escolar, para el departamento del valle del cauca._x000d__x000a_"/>
        <s v="Inversion Para El Fortalecimiento De La Infraestructura Deportiva, Infraestructura Salud Del Departamente Del Valle Del Cauca"/>
        <s v="Mejorar red vial secundarias y terciarias, modernización escenarios deportivos para el Departamento de Valle del Cauca."/>
        <s v="Reorganizacion Rediseño Y Modernizacion De Redes De Empresas Sociales Del Estado"/>
        <s v="Adecuacion De Escenarios Deportivos, Apoyo Para La Construccion De Parques Viasaludables Del Departamento Del Valle Del Cauca "/>
        <s v="Construcción proyecto de vivienda de interés social Las Vegas de Comfandi"/>
        <s v="Capital de Trabajo "/>
        <s v="Capital de trabajo para desarrollo de operación en el corto plazo"/>
        <s v="Capital De Trabajo_x000d__x000a_"/>
        <s v="Sustitución de pasivos con el Banco GNB Sudameris Cartera Ordinaria y créditos de Redescuento (Bancoldex y Findeter)"/>
        <s v="Inversión en energías limpias biodiesel como parte de contribución al medio ambiente"/>
        <s v="Recursos De Crédito Para Atender Necesidades Inmediatas De Liquidez, Con El Objetivo De Cubrir Costos Y Gastos Operativos, Asociados A Las Actividades Propias Del Objeto Social De La Compañía, Como Es El Diseño, Construcción Y Comercialización"/>
        <s v="Dotacion Y Adquisicion De Equipos E Instrumentos"/>
        <s v="Sustitución de pasivos  con el Banco GNB Sudameris, Cartera Ordinaria y créditos de Redescuento ( Bancoldex y Findeter)"/>
        <s v="Inversiones en energía limpias biodiesel como constribución al medio ambiente"/>
        <s v="Construcción de edificio de uso múltiple, ampliación de aulas de primaria, ampliación de aulas bachillerato en el colegio colombo británico"/>
        <s v="Adecuación de las instalaciones de la clínica"/>
        <s v="Se Solicita Para Inversion - Compra Sede_x000d__x000a_"/>
        <s v="Vivienda de interés social"/>
        <s v="Dotación nueva sede campus Valle del Lili"/>
        <s v=" Capital De Trabajo "/>
        <s v="Se Solictan Recursos Para Capital De Trabajo"/>
        <s v="(3) Maquina De Anestesia Modelo Avance Cs2 Ge Datex Ohmeda(3) Modulo De Gases Aa Co2 N2O O2 Para Monitores Datex Ohmeda(2) Monitor Multiparametro B650 Uci Version 2 Marca Ge(2) Modulo Transmision Neuromuscular Para Monitores Datex-Ohmeda(1) Avea Stan"/>
        <s v="Capital De Trabajo _x000d__x000a_"/>
        <s v="Construcción Y Adecuación De La Etapa I Plan Maestro Del Colegio Jefferson_x000d__x000a_"/>
        <s v="Cambio de luminarias - alumbrado público en el municipio"/>
        <s v="Sustitucion De Pasivos"/>
        <s v="Compra De Equipos Y Fortalecimiento De La Infraestructura Técnica, Comercial Y Financiera, Para La Comercialización De Los Servicios Ordenado Por La Ley 1575 Del 2012"/>
        <s v="Dotacion  De Plantas Electricas De Emergencia Para El Estadio"/>
        <s v=" Capital De Trabajo"/>
        <s v="&quot;Un(A) Tractocamion ; * Marca: Kenworth,* Modelo: 2022,* Serie:3Wkdd40X4Nf729624,* Placa: Znn-628,* Motor: 80303395,Cilindraje: 14900, Para La Prestación Del_x000a_Servicio De Transporte De Carga Pesada Por Carretera.&quot;_x000d__x000a_"/>
        <s v="Sustitución de Deuda"/>
        <s v="Camion Sencillo Marca: Chevrolet,* Modelo: 2022,*Serie:9Gdfvr34Xnb001907,* Placa: Esz-243,* Motor: 6Hk1-240278,Cilindraje: 7790,Color:Blanco,Linea: Fvr,* Servicio: Publico,Un Thermoking ; Marca: Cabyfibras Sas, Para Ser Utilizado En Vinculacion Con L"/>
        <s v="Una Dobladora ; Marca: Durmazlar,Modelo: 2020,Serie: 75052016085,Referencia:(1) Maquna Plegadora Hidraulica. La Cual Sera Utilizada En El Desarrollo De Su Objeto Social _x000d__x000a_"/>
        <s v=" Tractocamion, Marca Sinotruk, Linea Hohan N7G 6X4,Modelo Zz4255N3847E1C Con Retardador,Modelo 2020, Servicio Publicoderecho De Registro Inicial Decreto 1120_x000d__x000a_"/>
        <s v="Un(A) Cuarto Frio ; Marca: Castillo Gutierrez Sas,Modelo: 2021,Referencia:100013-100029-100030,Serie: Na Sera Utilizado Para El Desarrollo De Su Actividad_x000d__x000a_"/>
        <s v="&quot;Financiacion De Un(A) Procesador De Alimentos ; Marca: Metalbud Nowicki,Modelo: Na,Referencia:_x000a_Una (1) Inyectora Mhm-21/84M,Serie: 01119570,Capac Por Hora: Na Sera Utilizado Para La Fabricacion De Productos Alimenticios A Base De Cualquier Tipo De C"/>
        <s v="Capital De Trabajo_x0009__x000d__x000a_"/>
        <s v="Adecuaciones Y Mantenimiento Para Equipos De Diferentes Carreras Como Biomedica Y Escuela De Gastronomia_x000d__x000a_"/>
        <m/>
      </sharedItems>
    </cacheField>
    <cacheField name="Tipo Beneficiario (Tipo Entidad)" numFmtId="0">
      <sharedItems containsBlank="1" count="3">
        <s v="Privado"/>
        <s v="Publico"/>
        <m/>
      </sharedItems>
    </cacheField>
    <cacheField name="Uso " numFmtId="0">
      <sharedItems containsBlank="1" count="5">
        <s v="Inversion"/>
        <s v="Capital Trabajo"/>
        <s v="Sustitucion Deuda"/>
        <s v="Sin Asignar"/>
        <m/>
      </sharedItems>
    </cacheField>
    <cacheField name="Pry. Municipio" numFmtId="0">
      <sharedItems containsBlank="1" count="13">
        <s v="CALI"/>
        <s v="CANDELARIA"/>
        <s v="BUENAVENTURA"/>
        <s v="VALLE DEL CAUCA"/>
        <s v="YUMBO"/>
        <s v="PALMIRA"/>
        <s v="BUGA"/>
        <s v="TULUA"/>
        <s v="ALCALA"/>
        <s v="JAMUNDI"/>
        <s v="CARTAGO"/>
        <s v="SAN PEDRO"/>
        <m/>
      </sharedItems>
    </cacheField>
    <cacheField name="Pry. Departamento" numFmtId="0">
      <sharedItems containsBlank="1"/>
    </cacheField>
    <cacheField name="Sector" numFmtId="0">
      <sharedItems containsBlank="1" count="12">
        <s v="INFRAESTRUCTURA DE SALUD"/>
        <s v="INFRAESTRUCTURA DEL TRANSPORTE"/>
        <s v="INFRAESTRUCTURA PARA EL DEPORTE, RECREACIÓN Y CULTURA"/>
        <s v="DESARROLLO DE INFRAESTRUCTURA URBANA,CONSTRUCCIÓN Y VIVIENDA"/>
        <s v="INFRAESTRUCTURA DE EDUCACIÓN"/>
        <s v="INFRAESTRUCTURA PARA EL DESARROLLO ENERGÉTICO"/>
        <s v="INFRAESTRUCTURA DE MEDIO AMBIENTE"/>
        <s v="INFRAESTRUCTURA DE AGUA POTABLE Y SANEAMIENTO BÁSICO"/>
        <s v="INFRAESTRUCTURA DE TIC´S"/>
        <s v="Infr. Industria Cultural, Creativa y Economia Naranja"/>
        <s v="INFRAESTRUCTURA TURÍSTICA"/>
        <m/>
      </sharedItems>
    </cacheField>
    <cacheField name="2018" numFmtId="3">
      <sharedItems containsSemiMixedTypes="0" containsString="0" containsNumber="1" minValue="0" maxValue="39337.093356999998"/>
    </cacheField>
    <cacheField name="2019" numFmtId="3">
      <sharedItems containsSemiMixedTypes="0" containsString="0" containsNumber="1" minValue="0" maxValue="270296.927723"/>
    </cacheField>
    <cacheField name="2020" numFmtId="3">
      <sharedItems containsSemiMixedTypes="0" containsString="0" containsNumber="1" minValue="0" maxValue="260366.277738"/>
    </cacheField>
    <cacheField name="2021" numFmtId="3">
      <sharedItems containsSemiMixedTypes="0" containsString="0" containsNumber="1" minValue="0" maxValue="30058.720496999998"/>
    </cacheField>
    <cacheField name="Total " numFmtId="3">
      <sharedItems containsSemiMixedTypes="0" containsString="0" containsNumber="1" minValue="20" maxValue="600059.019315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MON HERNANDO ZAPATA ARANGO" refreshedDate="44406.712489699072" createdVersion="5" refreshedVersion="5" minRefreshableVersion="3" recordCount="137" xr:uid="{00000000-000A-0000-FFFF-FFFF0D000000}">
  <cacheSource type="worksheet">
    <worksheetSource ref="A2:L139" sheet="Hoja1"/>
  </cacheSource>
  <cacheFields count="12">
    <cacheField name="Beneficiario" numFmtId="0">
      <sharedItems/>
    </cacheField>
    <cacheField name="Proyecto" numFmtId="0">
      <sharedItems/>
    </cacheField>
    <cacheField name="Tipo Beneficiario " numFmtId="0">
      <sharedItems/>
    </cacheField>
    <cacheField name="Uso " numFmtId="0">
      <sharedItems/>
    </cacheField>
    <cacheField name="Municipio" numFmtId="0">
      <sharedItems/>
    </cacheField>
    <cacheField name="Departamento" numFmtId="0">
      <sharedItems/>
    </cacheField>
    <cacheField name="Sector" numFmtId="0">
      <sharedItems count="11">
        <s v="AGUA POTABLE Y S.B."/>
        <s v="Cultural, Creativa y Economia Naranja"/>
        <s v="DEPORTE, RECREACIÓN Y CULTURA"/>
        <s v="DESARROLLO  URBANO"/>
        <s v="DESARROLLO ENERGÉTICO"/>
        <s v="EDUCACIÓN"/>
        <s v="INFRAESTRUCTURA TURÍSTICA"/>
        <s v="MEDIO AMBIENTE"/>
        <s v="SALUD"/>
        <s v="TIC´S"/>
        <s v="TRANSPORTE"/>
      </sharedItems>
    </cacheField>
    <cacheField name="2018" numFmtId="3">
      <sharedItems containsSemiMixedTypes="0" containsString="0" containsNumber="1" minValue="0" maxValue="10472.348566000001"/>
    </cacheField>
    <cacheField name="2019" numFmtId="3">
      <sharedItems containsSemiMixedTypes="0" containsString="0" containsNumber="1" minValue="0" maxValue="80000"/>
    </cacheField>
    <cacheField name="2020" numFmtId="3">
      <sharedItems containsSemiMixedTypes="0" containsString="0" containsNumber="1" minValue="0" maxValue="63648"/>
    </cacheField>
    <cacheField name="2021" numFmtId="3">
      <sharedItems containsSemiMixedTypes="0" containsString="0" containsNumber="1" minValue="0" maxValue="4500"/>
    </cacheField>
    <cacheField name="Total " numFmtId="3">
      <sharedItems containsSemiMixedTypes="0" containsString="0" containsNumber="1" minValue="20" maxValue="1436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8">
  <r>
    <s v="FUNDACION VALLE DEL LILI"/>
    <x v="0"/>
    <x v="0"/>
    <x v="0"/>
    <x v="0"/>
    <s v="VALLE DEL CAUCA               "/>
    <x v="0"/>
    <n v="0"/>
    <n v="80000"/>
    <n v="63648"/>
    <n v="0"/>
    <n v="143648"/>
  </r>
  <r>
    <s v="FUNDACION VALLE DEL LILI"/>
    <x v="1"/>
    <x v="0"/>
    <x v="1"/>
    <x v="0"/>
    <s v="VALLE DEL CAUCA               "/>
    <x v="0"/>
    <n v="0"/>
    <n v="0"/>
    <n v="12837"/>
    <n v="0"/>
    <n v="12837"/>
  </r>
  <r>
    <s v="FUNDACION VALLE DEL LILI"/>
    <x v="1"/>
    <x v="0"/>
    <x v="1"/>
    <x v="0"/>
    <s v="VALLE DEL CAUCA               "/>
    <x v="0"/>
    <n v="0"/>
    <n v="4843"/>
    <n v="0"/>
    <n v="0"/>
    <n v="4843"/>
  </r>
  <r>
    <s v="FUNDACION VALLE DEL LILI"/>
    <x v="2"/>
    <x v="0"/>
    <x v="1"/>
    <x v="0"/>
    <s v="VALLE DEL CAUCA               "/>
    <x v="0"/>
    <n v="10187"/>
    <n v="0"/>
    <n v="0"/>
    <n v="0"/>
    <n v="10187"/>
  </r>
  <r>
    <s v="DEPARTAMENTO DEL VALLE DEL CAUCA"/>
    <x v="3"/>
    <x v="1"/>
    <x v="0"/>
    <x v="1"/>
    <s v="VALLE DEL CAUCA               "/>
    <x v="1"/>
    <n v="0"/>
    <n v="19652.266049999998"/>
    <n v="11213.4213"/>
    <n v="0"/>
    <n v="30865.68735"/>
  </r>
  <r>
    <s v="DEPARTAMENTO DEL VALLE DEL CAUCA"/>
    <x v="3"/>
    <x v="1"/>
    <x v="0"/>
    <x v="1"/>
    <s v="VALLE DEL CAUCA               "/>
    <x v="1"/>
    <n v="7613.5835180000004"/>
    <n v="0"/>
    <n v="0"/>
    <n v="0"/>
    <n v="7613.5835180000004"/>
  </r>
  <r>
    <s v="DEPARTAMENTO DEL VALLE DEL CAUCA"/>
    <x v="4"/>
    <x v="1"/>
    <x v="0"/>
    <x v="2"/>
    <s v="VALLE DEL CAUCA               "/>
    <x v="1"/>
    <n v="0"/>
    <n v="25808.107223999999"/>
    <n v="1299.290919"/>
    <n v="0"/>
    <n v="27107.398142999999"/>
  </r>
  <r>
    <s v="DEPARTAMENTO DEL VALLE DEL CAUCA"/>
    <x v="5"/>
    <x v="1"/>
    <x v="0"/>
    <x v="3"/>
    <s v="VALLE DEL CAUCA               "/>
    <x v="1"/>
    <n v="5748.8973990000004"/>
    <n v="6200"/>
    <n v="0"/>
    <n v="0"/>
    <n v="11948.897398999999"/>
  </r>
  <r>
    <s v="DEPARTAMENTO DEL VALLE DEL CAUCA"/>
    <x v="5"/>
    <x v="1"/>
    <x v="0"/>
    <x v="3"/>
    <s v="VALLE DEL CAUCA               "/>
    <x v="2"/>
    <n v="0"/>
    <n v="3135.9950589999999"/>
    <n v="0"/>
    <n v="0"/>
    <n v="3135.9950589999999"/>
  </r>
  <r>
    <s v="DEPARTAMENTO DEL VALLE DEL CAUCA"/>
    <x v="5"/>
    <x v="1"/>
    <x v="0"/>
    <x v="3"/>
    <s v="VALLE DEL CAUCA               "/>
    <x v="2"/>
    <n v="0"/>
    <n v="1962.2695200000001"/>
    <n v="0"/>
    <n v="0"/>
    <n v="1962.2695200000001"/>
  </r>
  <r>
    <s v="DEPARTAMENTO DEL VALLE DEL CAUCA"/>
    <x v="5"/>
    <x v="1"/>
    <x v="0"/>
    <x v="3"/>
    <s v="VALLE DEL CAUCA               "/>
    <x v="2"/>
    <n v="0"/>
    <n v="1304.195015"/>
    <n v="0"/>
    <n v="0"/>
    <n v="1304.195015"/>
  </r>
  <r>
    <s v="DEPARTAMENTO DEL VALLE DEL CAUCA"/>
    <x v="6"/>
    <x v="1"/>
    <x v="0"/>
    <x v="3"/>
    <s v="VALLE DEL CAUCA               "/>
    <x v="1"/>
    <n v="10472.348566000001"/>
    <n v="3646.615303"/>
    <n v="0"/>
    <n v="0"/>
    <n v="14118.963868999999"/>
  </r>
  <r>
    <s v="DEPARTAMENTO DEL VALLE DEL CAUCA"/>
    <x v="6"/>
    <x v="1"/>
    <x v="0"/>
    <x v="3"/>
    <s v="VALLE DEL CAUCA               "/>
    <x v="2"/>
    <n v="0"/>
    <n v="3053.0221769999998"/>
    <n v="0"/>
    <n v="0"/>
    <n v="3053.0221769999998"/>
  </r>
  <r>
    <s v="DEPARTAMENTO DEL VALLE DEL CAUCA"/>
    <x v="7"/>
    <x v="1"/>
    <x v="0"/>
    <x v="4"/>
    <s v="VALLE DEL CAUCA               "/>
    <x v="1"/>
    <n v="0"/>
    <n v="3005.9298920000001"/>
    <n v="0"/>
    <n v="0"/>
    <n v="3005.9298920000001"/>
  </r>
  <r>
    <s v="DEPARTAMENTO DEL VALLE DEL CAUCA"/>
    <x v="7"/>
    <x v="1"/>
    <x v="0"/>
    <x v="4"/>
    <s v="VALLE DEL CAUCA               "/>
    <x v="1"/>
    <n v="0"/>
    <n v="5486.6383519999999"/>
    <n v="0"/>
    <n v="0"/>
    <n v="5486.6383519999999"/>
  </r>
  <r>
    <s v="DEPARTAMENTO DEL VALLE DEL CAUCA"/>
    <x v="8"/>
    <x v="1"/>
    <x v="0"/>
    <x v="0"/>
    <s v="VALLE DEL CAUCA               "/>
    <x v="2"/>
    <n v="0"/>
    <n v="0"/>
    <n v="780.91700000000003"/>
    <n v="0"/>
    <n v="780.91700000000003"/>
  </r>
  <r>
    <s v="DEPARTAMENTO DEL VALLE DEL CAUCA"/>
    <x v="8"/>
    <x v="1"/>
    <x v="0"/>
    <x v="0"/>
    <s v="VALLE DEL CAUCA               "/>
    <x v="2"/>
    <n v="0"/>
    <n v="0"/>
    <n v="3318.7870590000002"/>
    <n v="0"/>
    <n v="3318.7870590000002"/>
  </r>
  <r>
    <s v="DEPARTAMENTO DEL VALLE DEL CAUCA"/>
    <x v="9"/>
    <x v="1"/>
    <x v="0"/>
    <x v="0"/>
    <s v="VALLE DEL CAUCA               "/>
    <x v="2"/>
    <n v="0"/>
    <n v="0"/>
    <n v="3348.0477729999998"/>
    <n v="0"/>
    <n v="3348.0477729999998"/>
  </r>
  <r>
    <s v="DEPARTAMENTO DEL VALLE DEL CAUCA"/>
    <x v="10"/>
    <x v="1"/>
    <x v="0"/>
    <x v="5"/>
    <s v="VALLE DEL CAUCA               "/>
    <x v="1"/>
    <n v="0"/>
    <n v="1799.4870000000001"/>
    <n v="0"/>
    <n v="0"/>
    <n v="1799.4870000000001"/>
  </r>
  <r>
    <s v="DEPARTAMENTO DEL VALLE DEL CAUCA"/>
    <x v="10"/>
    <x v="1"/>
    <x v="0"/>
    <x v="5"/>
    <s v="VALLE DEL CAUCA               "/>
    <x v="2"/>
    <n v="0"/>
    <n v="1271.2798459999999"/>
    <n v="0"/>
    <n v="0"/>
    <n v="1271.2798459999999"/>
  </r>
  <r>
    <s v="DEPARTAMENTO DEL VALLE DEL CAUCA"/>
    <x v="11"/>
    <x v="1"/>
    <x v="0"/>
    <x v="0"/>
    <s v="VALLE DEL CAUCA               "/>
    <x v="1"/>
    <n v="2616.427267"/>
    <n v="0"/>
    <n v="0"/>
    <n v="0"/>
    <n v="2616.427267"/>
  </r>
  <r>
    <s v="DEPARTAMENTO DEL VALLE DEL CAUCA"/>
    <x v="12"/>
    <x v="1"/>
    <x v="0"/>
    <x v="0"/>
    <s v="VALLE DEL CAUCA               "/>
    <x v="2"/>
    <n v="0"/>
    <n v="996.29211599999996"/>
    <n v="0"/>
    <n v="0"/>
    <n v="996.29211599999996"/>
  </r>
  <r>
    <s v="CAJA DE COMPENSACION FAMILIAR VALLE DEL CAUCA COMFANDI"/>
    <x v="13"/>
    <x v="0"/>
    <x v="0"/>
    <x v="0"/>
    <s v="VALLE DEL CAUCA               "/>
    <x v="3"/>
    <n v="0"/>
    <n v="34150"/>
    <n v="0"/>
    <n v="0"/>
    <n v="34150"/>
  </r>
  <r>
    <s v="CAJA DE COMPENSACION FAMILIAR VALLE DEL CAUCA COMFANDI"/>
    <x v="14"/>
    <x v="0"/>
    <x v="1"/>
    <x v="0"/>
    <s v="VALLE DEL CAUCA               "/>
    <x v="0"/>
    <n v="0"/>
    <n v="0"/>
    <n v="10000"/>
    <n v="0"/>
    <n v="10000"/>
  </r>
  <r>
    <s v="UNIVERSIDAD AUTONOMA DE OCCIDENTE"/>
    <x v="1"/>
    <x v="0"/>
    <x v="1"/>
    <x v="0"/>
    <s v="VALLE DEL CAUCA               "/>
    <x v="4"/>
    <n v="0"/>
    <n v="0"/>
    <n v="28256.787823999999"/>
    <n v="0"/>
    <n v="28256.787823999999"/>
  </r>
  <r>
    <s v="CAJA DE COMPENSACION FAMILIAR DEL VALLE DEL CAUCA-COMFENALCO VALLE"/>
    <x v="1"/>
    <x v="0"/>
    <x v="1"/>
    <x v="0"/>
    <s v="VALLE DEL CAUCA               "/>
    <x v="4"/>
    <n v="0"/>
    <n v="25000"/>
    <n v="0"/>
    <n v="0"/>
    <n v="25000"/>
  </r>
  <r>
    <s v="UNIVERSIDAD ICESI"/>
    <x v="15"/>
    <x v="0"/>
    <x v="1"/>
    <x v="0"/>
    <s v="VALLE DEL CAUCA               "/>
    <x v="4"/>
    <n v="0"/>
    <n v="0"/>
    <n v="12000"/>
    <n v="0"/>
    <n v="12000"/>
  </r>
  <r>
    <s v="UNIVERSIDAD ICESI"/>
    <x v="15"/>
    <x v="0"/>
    <x v="1"/>
    <x v="0"/>
    <s v="VALLE DEL CAUCA               "/>
    <x v="4"/>
    <n v="0"/>
    <n v="0"/>
    <n v="10400"/>
    <n v="0"/>
    <n v="10400"/>
  </r>
  <r>
    <s v="EMPRESA DE GASES DE OCCIDENTE S A EMPRESA DE SERVICIOS PUBLICOS"/>
    <x v="16"/>
    <x v="0"/>
    <x v="1"/>
    <x v="0"/>
    <s v="VALLE DEL CAUCA               "/>
    <x v="5"/>
    <n v="0"/>
    <n v="0"/>
    <n v="21524.474531"/>
    <n v="0"/>
    <n v="21524.474531"/>
  </r>
  <r>
    <s v="CELSIA COLOMBIA S.A. E.S.P."/>
    <x v="1"/>
    <x v="0"/>
    <x v="1"/>
    <x v="4"/>
    <s v="VALLE DEL CAUCA               "/>
    <x v="5"/>
    <n v="0"/>
    <n v="0"/>
    <n v="6599.2529649999997"/>
    <n v="3334.0647020000001"/>
    <n v="9933.3176669999993"/>
  </r>
  <r>
    <s v="ZAFRA &amp; CIA SAS"/>
    <x v="17"/>
    <x v="0"/>
    <x v="2"/>
    <x v="0"/>
    <s v="VALLE DEL CAUCA               "/>
    <x v="6"/>
    <n v="0"/>
    <n v="0"/>
    <n v="7000"/>
    <n v="0"/>
    <n v="7000"/>
  </r>
  <r>
    <s v="ZAFRA &amp; CIA SAS"/>
    <x v="18"/>
    <x v="0"/>
    <x v="0"/>
    <x v="3"/>
    <s v="VALLE DEL CAUCA               "/>
    <x v="6"/>
    <n v="0"/>
    <n v="2700"/>
    <n v="0"/>
    <n v="0"/>
    <n v="2700"/>
  </r>
  <r>
    <s v="CLINICA DE OCCIDENTE S A"/>
    <x v="1"/>
    <x v="0"/>
    <x v="1"/>
    <x v="0"/>
    <s v="VALLE DEL CAUCA               "/>
    <x v="0"/>
    <n v="0"/>
    <n v="0"/>
    <n v="4843"/>
    <n v="0"/>
    <n v="4843"/>
  </r>
  <r>
    <s v="CLINICA DE OCCIDENTE S A"/>
    <x v="1"/>
    <x v="0"/>
    <x v="1"/>
    <x v="0"/>
    <s v="VALLE DEL CAUCA               "/>
    <x v="0"/>
    <n v="0"/>
    <n v="4843"/>
    <n v="0"/>
    <n v="0"/>
    <n v="4843"/>
  </r>
  <r>
    <s v=" JARAMILLO MORA CONSTRUCTORA S.A."/>
    <x v="1"/>
    <x v="0"/>
    <x v="1"/>
    <x v="0"/>
    <s v="VALLE DEL CAUCA               "/>
    <x v="3"/>
    <n v="0"/>
    <n v="0"/>
    <n v="7000"/>
    <n v="0"/>
    <n v="7000"/>
  </r>
  <r>
    <s v=" JARAMILLO MORA CONSTRUCTORA S.A."/>
    <x v="19"/>
    <x v="0"/>
    <x v="1"/>
    <x v="0"/>
    <s v="VALLE DEL CAUCA               "/>
    <x v="3"/>
    <n v="0"/>
    <n v="2500"/>
    <n v="0"/>
    <n v="0"/>
    <n v="2500"/>
  </r>
  <r>
    <s v="CENTRO MEDICO IMBANACO DE CALI S.A."/>
    <x v="1"/>
    <x v="0"/>
    <x v="1"/>
    <x v="0"/>
    <s v="VALLE DEL CAUCA               "/>
    <x v="0"/>
    <n v="0"/>
    <n v="4843"/>
    <n v="0"/>
    <n v="0"/>
    <n v="4843"/>
  </r>
  <r>
    <s v="CENTRO MEDICO IMBANACO DE CALI S.A."/>
    <x v="20"/>
    <x v="0"/>
    <x v="0"/>
    <x v="0"/>
    <s v="VALLE DEL CAUCA               "/>
    <x v="0"/>
    <n v="0"/>
    <n v="4583.8455089999998"/>
    <n v="0"/>
    <n v="0"/>
    <n v="4583.8455089999998"/>
  </r>
  <r>
    <s v="CONSTRUCTORA BOLIVAR CALI S.A."/>
    <x v="19"/>
    <x v="0"/>
    <x v="1"/>
    <x v="0"/>
    <s v="VALLE DEL CAUCA               "/>
    <x v="3"/>
    <n v="0"/>
    <n v="8600"/>
    <n v="0"/>
    <n v="0"/>
    <n v="8600"/>
  </r>
  <r>
    <s v="CABLES DE ENERGIA Y TELECOMUNICACIONES S.A."/>
    <x v="1"/>
    <x v="0"/>
    <x v="1"/>
    <x v="4"/>
    <s v="VALLE DEL CAUCA               "/>
    <x v="5"/>
    <n v="0"/>
    <n v="0"/>
    <n v="8000"/>
    <n v="0"/>
    <n v="8000"/>
  </r>
  <r>
    <s v="INVERSIONES LOS TORILES S.A.S"/>
    <x v="21"/>
    <x v="0"/>
    <x v="2"/>
    <x v="0"/>
    <s v="VALLE DEL CAUCA               "/>
    <x v="6"/>
    <n v="0"/>
    <n v="0"/>
    <n v="6500"/>
    <n v="0"/>
    <n v="6500"/>
  </r>
  <r>
    <s v="INVERSIONES LOS TORILES S.A.S"/>
    <x v="22"/>
    <x v="0"/>
    <x v="0"/>
    <x v="3"/>
    <s v="VALLE DEL CAUCA               "/>
    <x v="6"/>
    <n v="0"/>
    <n v="1100"/>
    <n v="0"/>
    <n v="0"/>
    <n v="1100"/>
  </r>
  <r>
    <s v="COOMEVA ENTIDAD PROMOTORA DE SALUD S.A."/>
    <x v="1"/>
    <x v="0"/>
    <x v="1"/>
    <x v="0"/>
    <s v="VALLE DEL CAUCA               "/>
    <x v="0"/>
    <n v="0"/>
    <n v="0"/>
    <n v="4000"/>
    <n v="0"/>
    <n v="4000"/>
  </r>
  <r>
    <s v="COOMEVA ENTIDAD PROMOTORA DE SALUD S.A."/>
    <x v="1"/>
    <x v="0"/>
    <x v="1"/>
    <x v="0"/>
    <s v="VALLE DEL CAUCA               "/>
    <x v="0"/>
    <n v="0"/>
    <n v="3050"/>
    <n v="0"/>
    <n v="0"/>
    <n v="3050"/>
  </r>
  <r>
    <s v="CELSIA TOLIMA SA ESP"/>
    <x v="14"/>
    <x v="0"/>
    <x v="1"/>
    <x v="4"/>
    <s v="VALLE DEL CAUCA               "/>
    <x v="5"/>
    <n v="0"/>
    <n v="0"/>
    <n v="5650.4331890000003"/>
    <n v="0"/>
    <n v="5650.4331890000003"/>
  </r>
  <r>
    <s v="DIME CLINICA NEUROCARDIOVASCULAR S.A"/>
    <x v="1"/>
    <x v="0"/>
    <x v="1"/>
    <x v="0"/>
    <s v="VALLE DEL CAUCA               "/>
    <x v="0"/>
    <n v="0"/>
    <n v="0"/>
    <n v="802"/>
    <n v="0"/>
    <n v="802"/>
  </r>
  <r>
    <s v="DIME CLINICA NEUROCARDIOVASCULAR S.A"/>
    <x v="1"/>
    <x v="0"/>
    <x v="1"/>
    <x v="0"/>
    <s v="VALLE DEL CAUCA               "/>
    <x v="0"/>
    <n v="0"/>
    <n v="4560"/>
    <n v="0"/>
    <n v="0"/>
    <n v="4560"/>
  </r>
  <r>
    <s v="CORPORACION COLEGIO COLOMBO BRITANICO"/>
    <x v="23"/>
    <x v="0"/>
    <x v="0"/>
    <x v="0"/>
    <s v="VALLE DEL CAUCA               "/>
    <x v="4"/>
    <n v="0"/>
    <n v="5000"/>
    <n v="0"/>
    <n v="0"/>
    <n v="5000"/>
  </r>
  <r>
    <s v="FABRICA NACIONAL DE AUTOPARTES S.A. FANALCA S.A."/>
    <x v="16"/>
    <x v="0"/>
    <x v="1"/>
    <x v="4"/>
    <s v="VALLE DEL CAUCA               "/>
    <x v="1"/>
    <n v="0"/>
    <n v="0"/>
    <n v="5000"/>
    <n v="0"/>
    <n v="5000"/>
  </r>
  <r>
    <s v="HEMATO ONCOLOGOS S.A"/>
    <x v="1"/>
    <x v="0"/>
    <x v="1"/>
    <x v="0"/>
    <s v="VALLE DEL CAUCA               "/>
    <x v="0"/>
    <n v="0"/>
    <n v="0"/>
    <n v="4800"/>
    <n v="0"/>
    <n v="4800"/>
  </r>
  <r>
    <s v="ASOCIACION DEPORTIVO CALI"/>
    <x v="16"/>
    <x v="0"/>
    <x v="1"/>
    <x v="0"/>
    <s v="VALLE DEL CAUCA               "/>
    <x v="2"/>
    <n v="0"/>
    <n v="0"/>
    <n v="0"/>
    <n v="4500"/>
    <n v="4500"/>
  </r>
  <r>
    <s v="FUNDACION HOSPITAL SAN JOSE DE BUGA"/>
    <x v="1"/>
    <x v="0"/>
    <x v="1"/>
    <x v="6"/>
    <s v="VALLE DEL CAUCA               "/>
    <x v="0"/>
    <n v="0"/>
    <n v="0"/>
    <n v="4000"/>
    <n v="0"/>
    <n v="4000"/>
  </r>
  <r>
    <s v="CLINICA VERSALLES SA"/>
    <x v="1"/>
    <x v="0"/>
    <x v="1"/>
    <x v="0"/>
    <s v="VALLE DEL CAUCA               "/>
    <x v="0"/>
    <n v="0"/>
    <n v="2500"/>
    <n v="0"/>
    <n v="0"/>
    <n v="2500"/>
  </r>
  <r>
    <s v="CLINICA VERSALLES SA"/>
    <x v="24"/>
    <x v="0"/>
    <x v="1"/>
    <x v="0"/>
    <s v="VALLE DEL CAUCA               "/>
    <x v="0"/>
    <n v="0"/>
    <n v="1200"/>
    <n v="0"/>
    <n v="0"/>
    <n v="1200"/>
  </r>
  <r>
    <s v="PROMOCALI SA ESP"/>
    <x v="1"/>
    <x v="0"/>
    <x v="1"/>
    <x v="0"/>
    <s v="VALLE DEL CAUCA               "/>
    <x v="7"/>
    <n v="0"/>
    <n v="0"/>
    <n v="2148"/>
    <n v="0"/>
    <n v="2148"/>
  </r>
  <r>
    <s v="SOCIEDAD NUESTRA SEÑORA DEL ROSARIO SA IPS"/>
    <x v="1"/>
    <x v="0"/>
    <x v="1"/>
    <x v="0"/>
    <s v="VALLE DEL CAUCA               "/>
    <x v="0"/>
    <n v="0"/>
    <n v="0"/>
    <n v="2000"/>
    <n v="0"/>
    <n v="2000"/>
  </r>
  <r>
    <s v="WOUND CLINIC SAS"/>
    <x v="25"/>
    <x v="0"/>
    <x v="0"/>
    <x v="0"/>
    <s v="VALLE DEL CAUCA               "/>
    <x v="0"/>
    <n v="0"/>
    <n v="0"/>
    <n v="0"/>
    <n v="2000"/>
    <n v="2000"/>
  </r>
  <r>
    <s v="COTEL SAS"/>
    <x v="16"/>
    <x v="0"/>
    <x v="1"/>
    <x v="0"/>
    <s v="VALLE DEL CAUCA               "/>
    <x v="8"/>
    <n v="0"/>
    <n v="0"/>
    <n v="0"/>
    <n v="1900"/>
    <n v="1900"/>
  </r>
  <r>
    <s v="Beneficiario VIS"/>
    <x v="26"/>
    <x v="0"/>
    <x v="3"/>
    <x v="0"/>
    <s v="VALLE DEL CAUCA               "/>
    <x v="3"/>
    <n v="44.836607000000001"/>
    <n v="785.98465999999996"/>
    <n v="956.62179100000003"/>
    <n v="0"/>
    <n v="1787.4430580000001"/>
  </r>
  <r>
    <s v="INTERGRAFIC DE OCCIDENTE SA"/>
    <x v="16"/>
    <x v="0"/>
    <x v="1"/>
    <x v="0"/>
    <s v="VALLE DEL CAUCA               "/>
    <x v="9"/>
    <n v="0"/>
    <n v="0"/>
    <n v="0"/>
    <n v="1660"/>
    <n v="1660"/>
  </r>
  <r>
    <s v="FUNDACION CLINICA INFANTIL CLUB NOEL"/>
    <x v="1"/>
    <x v="0"/>
    <x v="1"/>
    <x v="0"/>
    <s v="VALLE DEL CAUCA               "/>
    <x v="0"/>
    <n v="0"/>
    <n v="1500"/>
    <n v="0"/>
    <n v="0"/>
    <n v="1500"/>
  </r>
  <r>
    <s v="UNIVERSIDAD LIBRE"/>
    <x v="27"/>
    <x v="0"/>
    <x v="0"/>
    <x v="0"/>
    <s v="VALLE DEL CAUCA               "/>
    <x v="4"/>
    <n v="1400"/>
    <n v="0"/>
    <n v="0"/>
    <n v="0"/>
    <n v="1400"/>
  </r>
  <r>
    <s v="PROMOAMBIENTAL VALLE S.A. E.S.P."/>
    <x v="1"/>
    <x v="0"/>
    <x v="1"/>
    <x v="0"/>
    <s v="VALLE DEL CAUCA               "/>
    <x v="7"/>
    <n v="0"/>
    <n v="0"/>
    <n v="1362.5376699999999"/>
    <n v="0"/>
    <n v="1362.5376699999999"/>
  </r>
  <r>
    <s v="COMPANIA NACIONAL DE ESTRUCTURAS Y ACEROS S.A. CONALDESA"/>
    <x v="16"/>
    <x v="0"/>
    <x v="1"/>
    <x v="0"/>
    <s v="VALLE DEL CAUCA               "/>
    <x v="3"/>
    <n v="0"/>
    <n v="0"/>
    <n v="0"/>
    <n v="1300"/>
    <n v="1300"/>
  </r>
  <r>
    <s v="SOCIEDAD DE ACUEDUCTOS Y ALCANTARILLADOS DEL VALLE DEL CAUCA S.A. E.S."/>
    <x v="1"/>
    <x v="1"/>
    <x v="1"/>
    <x v="0"/>
    <s v="VALLE DEL CAUCA               "/>
    <x v="7"/>
    <n v="0"/>
    <n v="0"/>
    <n v="0"/>
    <n v="1247.867381"/>
    <n v="1247.867381"/>
  </r>
  <r>
    <s v="CENTRO AGUAS S.A. E.S.P."/>
    <x v="1"/>
    <x v="0"/>
    <x v="1"/>
    <x v="7"/>
    <s v="VALLE DEL CAUCA               "/>
    <x v="7"/>
    <n v="0"/>
    <n v="0"/>
    <n v="0"/>
    <n v="1040"/>
    <n v="1040"/>
  </r>
  <r>
    <s v="CENTRO AGUAS S.A. E.S.P."/>
    <x v="1"/>
    <x v="1"/>
    <x v="1"/>
    <x v="7"/>
    <s v="VALLE DEL CAUCA               "/>
    <x v="7"/>
    <n v="0"/>
    <n v="0"/>
    <n v="177"/>
    <n v="0"/>
    <n v="177"/>
  </r>
  <r>
    <s v="OPEN GROUP SAS"/>
    <x v="1"/>
    <x v="0"/>
    <x v="1"/>
    <x v="0"/>
    <s v="VALLE DEL CAUCA               "/>
    <x v="8"/>
    <n v="0"/>
    <n v="0"/>
    <n v="1200"/>
    <n v="0"/>
    <n v="1200"/>
  </r>
  <r>
    <s v="AQUAOCCIDENTE S.A. E.S.P."/>
    <x v="28"/>
    <x v="0"/>
    <x v="1"/>
    <x v="5"/>
    <s v="VALLE DEL CAUCA               "/>
    <x v="7"/>
    <n v="0"/>
    <n v="0"/>
    <n v="1182.500327"/>
    <n v="0"/>
    <n v="1182.500327"/>
  </r>
  <r>
    <s v="IPS ENSALUD COLOMBIA SAS"/>
    <x v="29"/>
    <x v="0"/>
    <x v="1"/>
    <x v="0"/>
    <s v="VALLE DEL CAUCA               "/>
    <x v="0"/>
    <n v="0"/>
    <n v="0"/>
    <n v="1150"/>
    <n v="0"/>
    <n v="1150"/>
  </r>
  <r>
    <s v="CENTRO DERMATOLOGICO DE CALI S A S"/>
    <x v="30"/>
    <x v="0"/>
    <x v="0"/>
    <x v="3"/>
    <s v="VALLE DEL CAUCA               "/>
    <x v="0"/>
    <n v="0"/>
    <n v="0"/>
    <n v="1149.7308"/>
    <n v="0"/>
    <n v="1149.7308"/>
  </r>
  <r>
    <s v="COMPANIA DE ELECTRICIDAD DE TULUA S A E.S.P"/>
    <x v="31"/>
    <x v="0"/>
    <x v="1"/>
    <x v="7"/>
    <s v="VALLE DEL CAUCA               "/>
    <x v="5"/>
    <n v="0"/>
    <n v="0"/>
    <n v="808.11487799999998"/>
    <n v="228.39078900000001"/>
    <n v="1036.5056669999999"/>
  </r>
  <r>
    <s v="GRUPO NORMANDIA S.A."/>
    <x v="31"/>
    <x v="0"/>
    <x v="1"/>
    <x v="0"/>
    <s v="VALLE DEL CAUCA               "/>
    <x v="3"/>
    <n v="0"/>
    <n v="0"/>
    <n v="0"/>
    <n v="1000"/>
    <n v="1000"/>
  </r>
  <r>
    <s v="OMNICON S.A."/>
    <x v="1"/>
    <x v="0"/>
    <x v="1"/>
    <x v="0"/>
    <s v="VALLE DEL CAUCA               "/>
    <x v="3"/>
    <n v="0"/>
    <n v="0"/>
    <n v="1000"/>
    <n v="0"/>
    <n v="1000"/>
  </r>
  <r>
    <s v="COLEGIO JEFFERSON"/>
    <x v="32"/>
    <x v="0"/>
    <x v="0"/>
    <x v="4"/>
    <s v="VALLE DEL CAUCA               "/>
    <x v="4"/>
    <n v="0"/>
    <n v="0"/>
    <n v="0"/>
    <n v="1000"/>
    <n v="1000"/>
  </r>
  <r>
    <s v="EMPRESA DE SERVICIOS Y OPERACIONES S.A.S"/>
    <x v="33"/>
    <x v="0"/>
    <x v="0"/>
    <x v="8"/>
    <s v="VALLE DEL CAUCA               "/>
    <x v="5"/>
    <n v="1000"/>
    <n v="0"/>
    <n v="0"/>
    <n v="0"/>
    <n v="1000"/>
  </r>
  <r>
    <s v="ORGANIZACION EMPRESARIAL DIEGO GUARNIZO SAS"/>
    <x v="16"/>
    <x v="0"/>
    <x v="1"/>
    <x v="0"/>
    <s v="VALLE DEL CAUCA               "/>
    <x v="8"/>
    <n v="0"/>
    <n v="0"/>
    <n v="0"/>
    <n v="900"/>
    <n v="900"/>
  </r>
  <r>
    <s v="ABKA COLOMBIA SAS"/>
    <x v="16"/>
    <x v="0"/>
    <x v="1"/>
    <x v="0"/>
    <s v="VALLE DEL CAUCA               "/>
    <x v="8"/>
    <n v="0"/>
    <n v="0"/>
    <n v="0"/>
    <n v="808.99306100000001"/>
    <n v="808.99306100000001"/>
  </r>
  <r>
    <s v="GRUPO EMPRESARIAL GYV ASOCIADOS SAS"/>
    <x v="16"/>
    <x v="0"/>
    <x v="1"/>
    <x v="9"/>
    <s v="VALLE DEL CAUCA               "/>
    <x v="8"/>
    <n v="0"/>
    <n v="0"/>
    <n v="0"/>
    <n v="724"/>
    <n v="724"/>
  </r>
  <r>
    <s v="SUMINISTROS Y SOLUCIONES CREATIVAS SAS"/>
    <x v="16"/>
    <x v="0"/>
    <x v="1"/>
    <x v="0"/>
    <s v="VALLE DEL CAUCA               "/>
    <x v="3"/>
    <n v="0"/>
    <n v="0"/>
    <n v="0"/>
    <n v="705"/>
    <n v="705"/>
  </r>
  <r>
    <s v="IMÁGENES GRAFICAS BIC S.A.S."/>
    <x v="16"/>
    <x v="0"/>
    <x v="1"/>
    <x v="0"/>
    <s v="VALLE DEL CAUCA               "/>
    <x v="9"/>
    <n v="0"/>
    <n v="0"/>
    <n v="400"/>
    <n v="300"/>
    <n v="700"/>
  </r>
  <r>
    <s v="FUNDACION GENERAL DE APOYO A LA UNIVERSIDAD DEL VALLE"/>
    <x v="1"/>
    <x v="0"/>
    <x v="1"/>
    <x v="0"/>
    <s v="VALLE DEL CAUCA               "/>
    <x v="4"/>
    <n v="0"/>
    <n v="0"/>
    <n v="670"/>
    <n v="0"/>
    <n v="670"/>
  </r>
  <r>
    <s v="SURTY TECHOS CENTER SAS"/>
    <x v="34"/>
    <x v="0"/>
    <x v="2"/>
    <x v="0"/>
    <s v="VALLE DEL CAUCA               "/>
    <x v="3"/>
    <n v="0"/>
    <n v="0"/>
    <n v="0"/>
    <n v="655.32160199999998"/>
    <n v="655.32160199999998"/>
  </r>
  <r>
    <s v="TM MEDICAS SAS"/>
    <x v="1"/>
    <x v="0"/>
    <x v="1"/>
    <x v="0"/>
    <s v="VALLE DEL CAUCA               "/>
    <x v="0"/>
    <n v="0"/>
    <n v="0"/>
    <n v="600"/>
    <n v="0"/>
    <n v="600"/>
  </r>
  <r>
    <s v="CAFETO SOFTWARE SAS"/>
    <x v="16"/>
    <x v="0"/>
    <x v="1"/>
    <x v="0"/>
    <s v="VALLE DEL CAUCA               "/>
    <x v="8"/>
    <n v="0"/>
    <n v="0"/>
    <n v="0"/>
    <n v="500"/>
    <n v="500"/>
  </r>
  <r>
    <s v="LOGISTICA Y TRANSPORTE DE MERCANCIAS SAS"/>
    <x v="14"/>
    <x v="0"/>
    <x v="1"/>
    <x v="0"/>
    <s v="VALLE DEL CAUCA               "/>
    <x v="1"/>
    <n v="0"/>
    <n v="0"/>
    <n v="0"/>
    <n v="500"/>
    <n v="500"/>
  </r>
  <r>
    <s v="CUERPO DE BOMBEROS VOLUNTARIOS DE YUMBO"/>
    <x v="35"/>
    <x v="0"/>
    <x v="0"/>
    <x v="4"/>
    <s v="VALLE DEL CAUCA               "/>
    <x v="3"/>
    <n v="0"/>
    <n v="500"/>
    <n v="0"/>
    <n v="0"/>
    <n v="500"/>
  </r>
  <r>
    <s v="HESEGO INGENIERIA SAS"/>
    <x v="16"/>
    <x v="0"/>
    <x v="1"/>
    <x v="0"/>
    <s v="VALLE DEL CAUCA               "/>
    <x v="3"/>
    <n v="0"/>
    <n v="0"/>
    <n v="0"/>
    <n v="500"/>
    <n v="500"/>
  </r>
  <r>
    <s v="CLINICA SAN FERNANDO S.A"/>
    <x v="1"/>
    <x v="0"/>
    <x v="1"/>
    <x v="0"/>
    <s v="VALLE DEL CAUCA               "/>
    <x v="0"/>
    <n v="0"/>
    <n v="0"/>
    <n v="471.65971200000001"/>
    <n v="0"/>
    <n v="471.65971200000001"/>
  </r>
  <r>
    <s v="ESTADIO DEPORTIVO CALI - PROPIEDAD HORIZONTAL"/>
    <x v="36"/>
    <x v="0"/>
    <x v="0"/>
    <x v="5"/>
    <s v="VALLE DEL CAUCA               "/>
    <x v="2"/>
    <n v="0"/>
    <n v="400"/>
    <n v="0"/>
    <n v="0"/>
    <n v="400"/>
  </r>
  <r>
    <s v="DROCCIDENTE SAS"/>
    <x v="16"/>
    <x v="0"/>
    <x v="1"/>
    <x v="9"/>
    <s v="VALLE DEL CAUCA               "/>
    <x v="0"/>
    <n v="0"/>
    <n v="0"/>
    <n v="0"/>
    <n v="363"/>
    <n v="363"/>
  </r>
  <r>
    <s v="GRUPO SOLUCIONES INTEGRADAS SAS"/>
    <x v="16"/>
    <x v="0"/>
    <x v="1"/>
    <x v="0"/>
    <s v="VALLE DEL CAUCA               "/>
    <x v="3"/>
    <n v="0"/>
    <n v="0"/>
    <n v="0"/>
    <n v="360"/>
    <n v="360"/>
  </r>
  <r>
    <s v="BITACORA ARQUITECTURA SAS"/>
    <x v="1"/>
    <x v="0"/>
    <x v="1"/>
    <x v="0"/>
    <s v="VALLE DEL CAUCA               "/>
    <x v="3"/>
    <n v="0"/>
    <n v="0"/>
    <n v="360"/>
    <n v="0"/>
    <n v="360"/>
  </r>
  <r>
    <s v="CASTRILLON MANJARRES Y CIA S EN CS"/>
    <x v="37"/>
    <x v="0"/>
    <x v="1"/>
    <x v="0"/>
    <s v="VALLE DEL CAUCA               "/>
    <x v="3"/>
    <n v="0"/>
    <n v="0"/>
    <n v="0"/>
    <n v="329"/>
    <n v="329"/>
  </r>
  <r>
    <s v="MAURICIO  ARELLANO JARAMILLO"/>
    <x v="38"/>
    <x v="0"/>
    <x v="0"/>
    <x v="0"/>
    <s v="VALLE DEL CAUCA               "/>
    <x v="1"/>
    <n v="0"/>
    <n v="0"/>
    <n v="0"/>
    <n v="327"/>
    <n v="327"/>
  </r>
  <r>
    <s v="BEGO INGENIERIA CONSTRUCTORES SAS"/>
    <x v="39"/>
    <x v="0"/>
    <x v="1"/>
    <x v="0"/>
    <s v="VALLE DEL CAUCA               "/>
    <x v="3"/>
    <n v="0"/>
    <n v="316"/>
    <n v="0"/>
    <n v="0"/>
    <n v="316"/>
  </r>
  <r>
    <s v="HERNANDO OROZCO Y CIA SAS"/>
    <x v="1"/>
    <x v="0"/>
    <x v="1"/>
    <x v="0"/>
    <s v="VALLE DEL CAUCA               "/>
    <x v="3"/>
    <n v="0"/>
    <n v="0"/>
    <n v="0"/>
    <n v="300"/>
    <n v="300"/>
  </r>
  <r>
    <s v="RADRIFARMA SAS"/>
    <x v="16"/>
    <x v="0"/>
    <x v="1"/>
    <x v="9"/>
    <s v="VALLE DEL CAUCA               "/>
    <x v="0"/>
    <n v="0"/>
    <n v="0"/>
    <n v="0"/>
    <n v="298"/>
    <n v="298"/>
  </r>
  <r>
    <s v="FERRETERIA Y VARIEDADES MAURO SAS"/>
    <x v="16"/>
    <x v="0"/>
    <x v="1"/>
    <x v="0"/>
    <s v="VALLE DEL CAUCA               "/>
    <x v="3"/>
    <n v="0"/>
    <n v="0"/>
    <n v="271"/>
    <n v="0"/>
    <n v="271"/>
  </r>
  <r>
    <s v="ZAMORA MONTES FRANCISCO JAVIER"/>
    <x v="40"/>
    <x v="0"/>
    <x v="0"/>
    <x v="0"/>
    <s v="VALLE DEL CAUCA               "/>
    <x v="1"/>
    <n v="0"/>
    <n v="0"/>
    <n v="0"/>
    <n v="259.92353000000003"/>
    <n v="259.92353000000003"/>
  </r>
  <r>
    <s v="ACUSTICA INTEGRADA S.A.S."/>
    <x v="41"/>
    <x v="0"/>
    <x v="0"/>
    <x v="0"/>
    <s v="VALLE DEL CAUCA               "/>
    <x v="4"/>
    <n v="0"/>
    <n v="0"/>
    <n v="0"/>
    <n v="156"/>
    <n v="156"/>
  </r>
  <r>
    <s v="ACUSTICA INTEGRADA S.A.S."/>
    <x v="16"/>
    <x v="0"/>
    <x v="1"/>
    <x v="0"/>
    <s v="VALLE DEL CAUCA               "/>
    <x v="9"/>
    <n v="0"/>
    <n v="0"/>
    <n v="0"/>
    <n v="100"/>
    <n v="100"/>
  </r>
  <r>
    <s v="AISLADORES Y TRANSFORMADORES ELECTRICOS SAS"/>
    <x v="31"/>
    <x v="0"/>
    <x v="1"/>
    <x v="0"/>
    <s v="VALLE DEL CAUCA               "/>
    <x v="5"/>
    <n v="0"/>
    <n v="0"/>
    <n v="0"/>
    <n v="255"/>
    <n v="255"/>
  </r>
  <r>
    <s v="CLINICA PALMIRA S A"/>
    <x v="1"/>
    <x v="0"/>
    <x v="1"/>
    <x v="5"/>
    <s v="VALLE DEL CAUCA               "/>
    <x v="0"/>
    <n v="254"/>
    <n v="0"/>
    <n v="0"/>
    <n v="0"/>
    <n v="254"/>
  </r>
  <r>
    <s v="RAMIREZ MONCADA E HIJOS SAS"/>
    <x v="1"/>
    <x v="0"/>
    <x v="1"/>
    <x v="9"/>
    <s v="VALLE DEL CAUCA               "/>
    <x v="3"/>
    <n v="0"/>
    <n v="0"/>
    <n v="0"/>
    <n v="150"/>
    <n v="150"/>
  </r>
  <r>
    <s v="RAMIREZ MONCADA E HIJOS SAS"/>
    <x v="1"/>
    <x v="0"/>
    <x v="1"/>
    <x v="6"/>
    <s v="VALLE DEL CAUCA               "/>
    <x v="3"/>
    <n v="0"/>
    <n v="0"/>
    <n v="100"/>
    <n v="0"/>
    <n v="100"/>
  </r>
  <r>
    <s v="FABIO JARAMILLO Y CIA SAS"/>
    <x v="14"/>
    <x v="0"/>
    <x v="1"/>
    <x v="0"/>
    <s v="VALLE DEL CAUCA               "/>
    <x v="3"/>
    <n v="0"/>
    <n v="0"/>
    <n v="0"/>
    <n v="250"/>
    <n v="250"/>
  </r>
  <r>
    <s v="UNIVERSAL DE SUMINISTROS COMPAÑIA LIMITADA"/>
    <x v="16"/>
    <x v="0"/>
    <x v="1"/>
    <x v="0"/>
    <s v="VALLE DEL CAUCA               "/>
    <x v="3"/>
    <n v="0"/>
    <n v="0"/>
    <n v="0"/>
    <n v="243"/>
    <n v="243"/>
  </r>
  <r>
    <s v="METALICAS E INGENIERIA S.A."/>
    <x v="1"/>
    <x v="0"/>
    <x v="1"/>
    <x v="9"/>
    <s v="VALLE DEL CAUCA               "/>
    <x v="3"/>
    <n v="0"/>
    <n v="0"/>
    <n v="230"/>
    <n v="0"/>
    <n v="230"/>
  </r>
  <r>
    <s v="EXPRESO VAKANOS SAS"/>
    <x v="1"/>
    <x v="0"/>
    <x v="1"/>
    <x v="0"/>
    <s v="VALLE DEL CAUCA               "/>
    <x v="1"/>
    <n v="0"/>
    <n v="0"/>
    <n v="0"/>
    <n v="208.93628899999999"/>
    <n v="208.93628899999999"/>
  </r>
  <r>
    <s v="C I M COMPAÑIA DE INGENIERIA Y MONTAJES S.A.S."/>
    <x v="1"/>
    <x v="0"/>
    <x v="1"/>
    <x v="0"/>
    <s v="VALLE DEL CAUCA               "/>
    <x v="3"/>
    <n v="0"/>
    <n v="0"/>
    <n v="0"/>
    <n v="205.212648"/>
    <n v="205.212648"/>
  </r>
  <r>
    <s v="NACIONAL DE PILAS OCCIDENTE S.A.S"/>
    <x v="16"/>
    <x v="0"/>
    <x v="1"/>
    <x v="4"/>
    <s v="VALLE DEL CAUCA               "/>
    <x v="5"/>
    <n v="0"/>
    <n v="0"/>
    <n v="200"/>
    <n v="0"/>
    <n v="200"/>
  </r>
  <r>
    <s v="BIENESTAR INTEGRAL EN CASA SAS"/>
    <x v="16"/>
    <x v="0"/>
    <x v="1"/>
    <x v="0"/>
    <s v="VALLE DEL CAUCA               "/>
    <x v="0"/>
    <n v="0"/>
    <n v="0"/>
    <n v="0"/>
    <n v="200"/>
    <n v="200"/>
  </r>
  <r>
    <s v="TRANS BDJ S.A.S."/>
    <x v="42"/>
    <x v="0"/>
    <x v="0"/>
    <x v="6"/>
    <s v="VALLE DEL CAUCA               "/>
    <x v="1"/>
    <n v="0"/>
    <n v="0"/>
    <n v="200"/>
    <n v="0"/>
    <n v="200"/>
  </r>
  <r>
    <s v="DISTRIBUIDORA DE CARNES ANGUS CALI SAS"/>
    <x v="43"/>
    <x v="0"/>
    <x v="0"/>
    <x v="0"/>
    <s v="VALLE DEL CAUCA               "/>
    <x v="3"/>
    <n v="0"/>
    <n v="0"/>
    <n v="0"/>
    <n v="124.51049500000001"/>
    <n v="124.51049500000001"/>
  </r>
  <r>
    <s v="DISTRIBUIDORA DE CARNES ANGUS CALI SAS"/>
    <x v="44"/>
    <x v="0"/>
    <x v="0"/>
    <x v="0"/>
    <s v="VALLE DEL CAUCA               "/>
    <x v="3"/>
    <n v="0"/>
    <n v="0"/>
    <n v="0"/>
    <n v="63"/>
    <n v="63"/>
  </r>
  <r>
    <s v="DEPORTES Y ACCESORIOS S.A.S."/>
    <x v="16"/>
    <x v="0"/>
    <x v="1"/>
    <x v="0"/>
    <s v="VALLE DEL CAUCA               "/>
    <x v="0"/>
    <n v="0"/>
    <n v="0"/>
    <n v="0"/>
    <n v="172.5"/>
    <n v="172.5"/>
  </r>
  <r>
    <s v="EQUIPADORA MEDICA S.A."/>
    <x v="16"/>
    <x v="0"/>
    <x v="1"/>
    <x v="0"/>
    <s v="VALLE DEL CAUCA               "/>
    <x v="0"/>
    <n v="0"/>
    <n v="0"/>
    <n v="0"/>
    <n v="172"/>
    <n v="172"/>
  </r>
  <r>
    <s v="FERROELECTRICOS LA GANGA SAS"/>
    <x v="1"/>
    <x v="0"/>
    <x v="1"/>
    <x v="0"/>
    <s v="VALLE DEL CAUCA               "/>
    <x v="3"/>
    <n v="0"/>
    <n v="0"/>
    <n v="158"/>
    <n v="0"/>
    <n v="158"/>
  </r>
  <r>
    <s v="TRAYMON COLOMBIA LTDA"/>
    <x v="1"/>
    <x v="0"/>
    <x v="1"/>
    <x v="5"/>
    <s v="VALLE DEL CAUCA               "/>
    <x v="1"/>
    <n v="0"/>
    <n v="0"/>
    <n v="0"/>
    <n v="150"/>
    <n v="150"/>
  </r>
  <r>
    <s v="GPM PROYECTOS DE INGENIERIA S.A.S"/>
    <x v="1"/>
    <x v="0"/>
    <x v="1"/>
    <x v="0"/>
    <s v="VALLE DEL CAUCA               "/>
    <x v="3"/>
    <n v="0"/>
    <n v="0"/>
    <n v="130"/>
    <n v="0"/>
    <n v="130"/>
  </r>
  <r>
    <s v="EDITORA ACTUALICESE.COM LTDA"/>
    <x v="1"/>
    <x v="0"/>
    <x v="1"/>
    <x v="0"/>
    <s v="VALLE DEL CAUCA               "/>
    <x v="2"/>
    <n v="0"/>
    <n v="0"/>
    <n v="121"/>
    <n v="0"/>
    <n v="121"/>
  </r>
  <r>
    <s v="EL DIAMANTE CONSTRUCCIONES S.A.S"/>
    <x v="1"/>
    <x v="0"/>
    <x v="1"/>
    <x v="10"/>
    <s v="VALLE DEL CAUCA               "/>
    <x v="3"/>
    <n v="0"/>
    <n v="0"/>
    <n v="120"/>
    <n v="0"/>
    <n v="120"/>
  </r>
  <r>
    <s v="ELECTRICOS ALFREDO Y CIA LTDA"/>
    <x v="16"/>
    <x v="0"/>
    <x v="1"/>
    <x v="0"/>
    <s v="VALLE DEL CAUCA               "/>
    <x v="3"/>
    <n v="0"/>
    <n v="0"/>
    <n v="0"/>
    <n v="100"/>
    <n v="100"/>
  </r>
  <r>
    <s v="FERROELECTRICOS MEDELLIN SAS"/>
    <x v="16"/>
    <x v="0"/>
    <x v="1"/>
    <x v="0"/>
    <s v="VALLE DEL CAUCA               "/>
    <x v="3"/>
    <n v="0"/>
    <n v="0"/>
    <n v="100"/>
    <n v="0"/>
    <n v="100"/>
  </r>
  <r>
    <s v="ASOCIACION DE USUARIOS DEL SERVICIO DE AGUA POTABLE DEL SUR"/>
    <x v="1"/>
    <x v="0"/>
    <x v="1"/>
    <x v="9"/>
    <s v="VALLE DEL CAUCA               "/>
    <x v="7"/>
    <n v="0"/>
    <n v="0"/>
    <n v="100"/>
    <n v="0"/>
    <n v="100"/>
  </r>
  <r>
    <s v="LES GROUP SAS"/>
    <x v="14"/>
    <x v="0"/>
    <x v="1"/>
    <x v="0"/>
    <s v="VALLE DEL CAUCA               "/>
    <x v="10"/>
    <n v="0"/>
    <n v="0"/>
    <n v="0"/>
    <n v="88"/>
    <n v="88"/>
  </r>
  <r>
    <s v="SOLUCIONES INTEGRALES EN TECNOLOGIAS EN INFORMACION Y COMUNICACIONES S"/>
    <x v="1"/>
    <x v="0"/>
    <x v="1"/>
    <x v="6"/>
    <s v="VALLE DEL CAUCA               "/>
    <x v="8"/>
    <n v="0"/>
    <n v="0"/>
    <n v="88"/>
    <n v="0"/>
    <n v="88"/>
  </r>
  <r>
    <s v="EMPRESA DE LOGISTICA Y SERVICIOS MARIN SAS"/>
    <x v="16"/>
    <x v="0"/>
    <x v="1"/>
    <x v="11"/>
    <s v="VALLE DEL CAUCA               "/>
    <x v="1"/>
    <n v="0"/>
    <n v="0"/>
    <n v="0"/>
    <n v="70"/>
    <n v="70"/>
  </r>
  <r>
    <s v="ACCESORIOS TORNICENTER LTDA"/>
    <x v="45"/>
    <x v="0"/>
    <x v="1"/>
    <x v="0"/>
    <s v="VALLE DEL CAUCA               "/>
    <x v="3"/>
    <n v="0"/>
    <n v="0"/>
    <n v="0"/>
    <n v="65"/>
    <n v="65"/>
  </r>
  <r>
    <s v="SERTEW SAS"/>
    <x v="31"/>
    <x v="0"/>
    <x v="1"/>
    <x v="0"/>
    <s v="VALLE DEL CAUCA               "/>
    <x v="5"/>
    <n v="0"/>
    <n v="0"/>
    <n v="0"/>
    <n v="63"/>
    <n v="63"/>
  </r>
  <r>
    <s v="AF KAIZEN SOCIETY SAS"/>
    <x v="16"/>
    <x v="0"/>
    <x v="1"/>
    <x v="4"/>
    <s v="VALLE DEL CAUCA               "/>
    <x v="5"/>
    <n v="0"/>
    <n v="0"/>
    <n v="0"/>
    <n v="62"/>
    <n v="62"/>
  </r>
  <r>
    <s v="FUNDACION JOSE ACEVEDO Y GOMEZ"/>
    <x v="1"/>
    <x v="0"/>
    <x v="1"/>
    <x v="0"/>
    <s v="VALLE DEL CAUCA               "/>
    <x v="4"/>
    <n v="0"/>
    <n v="0"/>
    <n v="60.7"/>
    <n v="0"/>
    <n v="60.7"/>
  </r>
  <r>
    <s v="EXCAVACIONES Y AFIRMADOS G&amp;G S.A.S"/>
    <x v="16"/>
    <x v="0"/>
    <x v="1"/>
    <x v="0"/>
    <s v="VALLE DEL CAUCA               "/>
    <x v="3"/>
    <n v="0"/>
    <n v="0"/>
    <n v="0"/>
    <n v="50"/>
    <n v="50"/>
  </r>
  <r>
    <s v="DUQUE VILLALBA SAS"/>
    <x v="16"/>
    <x v="0"/>
    <x v="1"/>
    <x v="0"/>
    <s v="VALLE DEL CAUCA               "/>
    <x v="3"/>
    <n v="0"/>
    <n v="0"/>
    <n v="0"/>
    <n v="50"/>
    <n v="50"/>
  </r>
  <r>
    <s v="POLITECNICO INTERNACIONAL DE OCCIDENTE S.A.S."/>
    <x v="46"/>
    <x v="0"/>
    <x v="1"/>
    <x v="0"/>
    <s v="VALLE DEL CAUCA               "/>
    <x v="4"/>
    <n v="0"/>
    <n v="0"/>
    <n v="30"/>
    <n v="0"/>
    <n v="30"/>
  </r>
  <r>
    <s v="DESTINO PACÍFICO SAS"/>
    <x v="16"/>
    <x v="0"/>
    <x v="1"/>
    <x v="0"/>
    <s v="VALLE DEL CAUCA               "/>
    <x v="10"/>
    <n v="0"/>
    <n v="0"/>
    <n v="0"/>
    <n v="20"/>
    <n v="20"/>
  </r>
  <r>
    <s v="Total "/>
    <x v="47"/>
    <x v="2"/>
    <x v="4"/>
    <x v="12"/>
    <m/>
    <x v="11"/>
    <n v="39337.093356999998"/>
    <n v="270296.927723"/>
    <n v="260366.277738"/>
    <n v="30058.720496999998"/>
    <n v="600059.0193150000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37">
  <r>
    <s v="PROMOCALI SA ESP"/>
    <s v="Capital De Trabajo"/>
    <s v="Privado"/>
    <s v="Capital Trabajo"/>
    <s v="CALI"/>
    <s v="VALLE DEL CAUCA               "/>
    <x v="0"/>
    <n v="0"/>
    <n v="0"/>
    <n v="2148"/>
    <n v="0"/>
    <n v="2148"/>
  </r>
  <r>
    <s v="PROMOAMBIENTAL VALLE S.A. E.S.P."/>
    <s v="Capital De Trabajo"/>
    <s v="Privado"/>
    <s v="Capital Trabajo"/>
    <s v="CALI"/>
    <s v="VALLE DEL CAUCA               "/>
    <x v="0"/>
    <n v="0"/>
    <n v="0"/>
    <n v="1362.5376699999999"/>
    <n v="0"/>
    <n v="1362.5376699999999"/>
  </r>
  <r>
    <s v="SOCIEDAD DE ACUEDUCTOS Y ALCANTARILLADOS DEL VALLE DEL CAUCA S.A. E.S."/>
    <s v="Capital De Trabajo"/>
    <s v="Publico"/>
    <s v="Capital Trabajo"/>
    <s v="CALI"/>
    <s v="VALLE DEL CAUCA               "/>
    <x v="0"/>
    <n v="0"/>
    <n v="0"/>
    <n v="0"/>
    <n v="1247.867381"/>
    <n v="1247.867381"/>
  </r>
  <r>
    <s v="CENTRO AGUAS S.A. E.S.P."/>
    <s v="Capital De Trabajo"/>
    <s v="Privado"/>
    <s v="Capital Trabajo"/>
    <s v="TULUA"/>
    <s v="VALLE DEL CAUCA               "/>
    <x v="0"/>
    <n v="0"/>
    <n v="0"/>
    <n v="0"/>
    <n v="1040"/>
    <n v="1040"/>
  </r>
  <r>
    <s v="CENTRO AGUAS S.A. E.S.P."/>
    <s v="Capital De Trabajo"/>
    <s v="Publico"/>
    <s v="Capital Trabajo"/>
    <s v="TULUA"/>
    <s v="VALLE DEL CAUCA               "/>
    <x v="0"/>
    <n v="0"/>
    <n v="0"/>
    <n v="177"/>
    <n v="0"/>
    <n v="177"/>
  </r>
  <r>
    <s v="AQUAOCCIDENTE S.A. E.S.P."/>
    <s v=" Capital De Trabajo "/>
    <s v="Privado"/>
    <s v="Capital Trabajo"/>
    <s v="PALMIRA"/>
    <s v="VALLE DEL CAUCA               "/>
    <x v="0"/>
    <n v="0"/>
    <n v="0"/>
    <n v="1182.500327"/>
    <n v="0"/>
    <n v="1182.500327"/>
  </r>
  <r>
    <s v="ASOCIACION DE USUARIOS DEL SERVICIO DE AGUA POTABLE DEL SUR"/>
    <s v="Capital De Trabajo"/>
    <s v="Privado"/>
    <s v="Capital Trabajo"/>
    <s v="JAMUNDI"/>
    <s v="VALLE DEL CAUCA               "/>
    <x v="0"/>
    <n v="0"/>
    <n v="0"/>
    <n v="100"/>
    <n v="0"/>
    <n v="100"/>
  </r>
  <r>
    <s v="INTERGRAFIC DE OCCIDENTE SA"/>
    <s v="Capital De Trabajo_x000d__x000a_"/>
    <s v="Privado"/>
    <s v="Capital Trabajo"/>
    <s v="CALI"/>
    <s v="VALLE DEL CAUCA               "/>
    <x v="1"/>
    <n v="0"/>
    <n v="0"/>
    <n v="0"/>
    <n v="1660"/>
    <n v="1660"/>
  </r>
  <r>
    <s v="IMÁGENES GRAFICAS BIC S.A.S."/>
    <s v="Capital De Trabajo_x000d__x000a_"/>
    <s v="Privado"/>
    <s v="Capital Trabajo"/>
    <s v="CALI"/>
    <s v="VALLE DEL CAUCA               "/>
    <x v="1"/>
    <n v="0"/>
    <n v="0"/>
    <n v="400"/>
    <n v="300"/>
    <n v="700"/>
  </r>
  <r>
    <s v="ACUSTICA INTEGRADA S.A.S."/>
    <s v="Capital De Trabajo_x000d__x000a_"/>
    <s v="Privado"/>
    <s v="Capital Trabajo"/>
    <s v="CALI"/>
    <s v="VALLE DEL CAUCA               "/>
    <x v="1"/>
    <n v="0"/>
    <n v="0"/>
    <n v="0"/>
    <n v="100"/>
    <n v="100"/>
  </r>
  <r>
    <s v="DEPARTAMENTO DEL VALLE DEL CAUCA"/>
    <s v="Modernización Escenarios Deportivos Mejoras Red Vial Secundarias Y Terciarias Y Fortalecimiento De La Infraestructura Deportiva Para La Implementación De La Jornada Unica Escolar"/>
    <s v="Publico"/>
    <s v="Inversion"/>
    <s v="VALLE DEL CAUCA"/>
    <s v="VALLE DEL CAUCA               "/>
    <x v="2"/>
    <n v="0"/>
    <n v="3135.9950589999999"/>
    <n v="0"/>
    <n v="0"/>
    <n v="3135.9950589999999"/>
  </r>
  <r>
    <s v="DEPARTAMENTO DEL VALLE DEL CAUCA"/>
    <s v="Modernización Escenarios Deportivos Mejoras Red Vial Secundarias Y Terciarias Y Fortalecimiento De La Infraestructura Deportiva Para La Implementación De La Jornada Unica Escolar"/>
    <s v="Publico"/>
    <s v="Inversion"/>
    <s v="VALLE DEL CAUCA"/>
    <s v="VALLE DEL CAUCA               "/>
    <x v="2"/>
    <n v="0"/>
    <n v="1962.2695200000001"/>
    <n v="0"/>
    <n v="0"/>
    <n v="1962.2695200000001"/>
  </r>
  <r>
    <s v="DEPARTAMENTO DEL VALLE DEL CAUCA"/>
    <s v="Modernización Escenarios Deportivos Mejoras Red Vial Secundarias Y Terciarias Y Fortalecimiento De La Infraestructura Deportiva Para La Implementación De La Jornada Unica Escolar"/>
    <s v="Publico"/>
    <s v="Inversion"/>
    <s v="VALLE DEL CAUCA"/>
    <s v="VALLE DEL CAUCA               "/>
    <x v="2"/>
    <n v="0"/>
    <n v="1304.195015"/>
    <n v="0"/>
    <n v="0"/>
    <n v="1304.195015"/>
  </r>
  <r>
    <s v="DEPARTAMENTO DEL VALLE DEL CAUCA"/>
    <s v="Plan de desarrollo departamenal 2016 - 2019 &quot;El Valle está en vos&quot;"/>
    <s v="Publico"/>
    <s v="Inversion"/>
    <s v="VALLE DEL CAUCA"/>
    <s v="VALLE DEL CAUCA               "/>
    <x v="2"/>
    <n v="0"/>
    <n v="3053.0221769999998"/>
    <n v="0"/>
    <n v="0"/>
    <n v="3053.0221769999998"/>
  </r>
  <r>
    <s v="DEPARTAMENTO DEL VALLE DEL CAUCA"/>
    <s v="modernizacion escenarios deportivos, mejorar red vial secundarias y terciarias y fortalecimiento de la insfraestructura educativa para la implementacion dfe la jornada unica escolar, para el departamento del valle del cauca._x000d__x000a_"/>
    <s v="Publico"/>
    <s v="Inversion"/>
    <s v="CALI"/>
    <s v="VALLE DEL CAUCA               "/>
    <x v="2"/>
    <n v="0"/>
    <n v="0"/>
    <n v="780.91700000000003"/>
    <n v="0"/>
    <n v="780.91700000000003"/>
  </r>
  <r>
    <s v="DEPARTAMENTO DEL VALLE DEL CAUCA"/>
    <s v="modernizacion escenarios deportivos, mejorar red vial secundarias y terciarias y fortalecimiento de la insfraestructura educativa para la implementacion dfe la jornada unica escolar, para el departamento del valle del cauca._x000d__x000a_"/>
    <s v="Publico"/>
    <s v="Inversion"/>
    <s v="CALI"/>
    <s v="VALLE DEL CAUCA               "/>
    <x v="2"/>
    <n v="0"/>
    <n v="0"/>
    <n v="3318.7870590000002"/>
    <n v="0"/>
    <n v="3318.7870590000002"/>
  </r>
  <r>
    <s v="DEPARTAMENTO DEL VALLE DEL CAUCA"/>
    <s v="Inversion Para El Fortalecimiento De La Infraestructura Deportiva, Infraestructura Salud Del Departamente Del Valle Del Cauca"/>
    <s v="Publico"/>
    <s v="Inversion"/>
    <s v="CALI"/>
    <s v="VALLE DEL CAUCA               "/>
    <x v="2"/>
    <n v="0"/>
    <n v="0"/>
    <n v="3348.0477729999998"/>
    <n v="0"/>
    <n v="3348.0477729999998"/>
  </r>
  <r>
    <s v="DEPARTAMENTO DEL VALLE DEL CAUCA"/>
    <s v="Mejorar red vial secundarias y terciarias, modernización escenarios deportivos para el Departamento de Valle del Cauca."/>
    <s v="Publico"/>
    <s v="Inversion"/>
    <s v="PALMIRA"/>
    <s v="VALLE DEL CAUCA               "/>
    <x v="2"/>
    <n v="0"/>
    <n v="1271.2798459999999"/>
    <n v="0"/>
    <n v="0"/>
    <n v="1271.2798459999999"/>
  </r>
  <r>
    <s v="DEPARTAMENTO DEL VALLE DEL CAUCA"/>
    <s v="Adecuacion De Escenarios Deportivos, Apoyo Para La Construccion De Parques Viasaludables Del Departamento Del Valle Del Cauca "/>
    <s v="Publico"/>
    <s v="Inversion"/>
    <s v="CALI"/>
    <s v="VALLE DEL CAUCA               "/>
    <x v="2"/>
    <n v="0"/>
    <n v="996.29211599999996"/>
    <n v="0"/>
    <n v="0"/>
    <n v="996.29211599999996"/>
  </r>
  <r>
    <s v="ASOCIACION DEPORTIVO CALI"/>
    <s v="Capital De Trabajo_x000d__x000a_"/>
    <s v="Privado"/>
    <s v="Capital Trabajo"/>
    <s v="CALI"/>
    <s v="VALLE DEL CAUCA               "/>
    <x v="2"/>
    <n v="0"/>
    <n v="0"/>
    <n v="0"/>
    <n v="4500"/>
    <n v="4500"/>
  </r>
  <r>
    <s v="ESTADIO DEPORTIVO CALI - PROPIEDAD HORIZONTAL"/>
    <s v="Dotacion  De Plantas Electricas De Emergencia Para El Estadio"/>
    <s v="Privado"/>
    <s v="Inversion"/>
    <s v="PALMIRA"/>
    <s v="VALLE DEL CAUCA               "/>
    <x v="2"/>
    <n v="0"/>
    <n v="400"/>
    <n v="0"/>
    <n v="0"/>
    <n v="400"/>
  </r>
  <r>
    <s v="EDITORA ACTUALICESE.COM LTDA"/>
    <s v="Capital De Trabajo"/>
    <s v="Privado"/>
    <s v="Capital Trabajo"/>
    <s v="CALI"/>
    <s v="VALLE DEL CAUCA               "/>
    <x v="2"/>
    <n v="0"/>
    <n v="0"/>
    <n v="121"/>
    <n v="0"/>
    <n v="121"/>
  </r>
  <r>
    <s v="CAJA DE COMPENSACION FAMILIAR VALLE DEL CAUCA COMFANDI"/>
    <s v="Construcción proyecto de vivienda de interés social Las Vegas de Comfandi"/>
    <s v="Privado"/>
    <s v="Inversion"/>
    <s v="CALI"/>
    <s v="VALLE DEL CAUCA               "/>
    <x v="3"/>
    <n v="0"/>
    <n v="34150"/>
    <n v="0"/>
    <n v="0"/>
    <n v="34150"/>
  </r>
  <r>
    <s v=" JARAMILLO MORA CONSTRUCTORA S.A."/>
    <s v="Capital De Trabajo"/>
    <s v="Privado"/>
    <s v="Capital Trabajo"/>
    <s v="CALI"/>
    <s v="VALLE DEL CAUCA               "/>
    <x v="3"/>
    <n v="0"/>
    <n v="0"/>
    <n v="7000"/>
    <n v="0"/>
    <n v="7000"/>
  </r>
  <r>
    <s v=" JARAMILLO MORA CONSTRUCTORA S.A."/>
    <s v="Recursos De Crédito Para Atender Necesidades Inmediatas De Liquidez, Con El Objetivo De Cubrir Costos Y Gastos Operativos, Asociados A Las Actividades Propias Del Objeto Social De La Compañía, Como Es El Diseño, Construcción Y Comercialización"/>
    <s v="Privado"/>
    <s v="Capital Trabajo"/>
    <s v="CALI"/>
    <s v="VALLE DEL CAUCA               "/>
    <x v="3"/>
    <n v="0"/>
    <n v="2500"/>
    <n v="0"/>
    <n v="0"/>
    <n v="2500"/>
  </r>
  <r>
    <s v="CONSTRUCTORA BOLIVAR CALI S.A."/>
    <s v="Recursos De Crédito Para Atender Necesidades Inmediatas De Liquidez, Con El Objetivo De Cubrir Costos Y Gastos Operativos, Asociados A Las Actividades Propias Del Objeto Social De La Compañía, Como Es El Diseño, Construcción Y Comercialización"/>
    <s v="Privado"/>
    <s v="Capital Trabajo"/>
    <s v="CALI"/>
    <s v="VALLE DEL CAUCA               "/>
    <x v="3"/>
    <n v="0"/>
    <n v="8600"/>
    <n v="0"/>
    <n v="0"/>
    <n v="8600"/>
  </r>
  <r>
    <s v="Beneficiario VIS"/>
    <s v="Vivienda de interés social"/>
    <s v="Privado"/>
    <s v="Sin Asignar"/>
    <s v="CALI"/>
    <s v="VALLE DEL CAUCA               "/>
    <x v="3"/>
    <n v="44.836607000000001"/>
    <n v="785.98465999999996"/>
    <n v="956.62179100000003"/>
    <n v="0"/>
    <n v="1787.4430580000001"/>
  </r>
  <r>
    <s v="COMPANIA NACIONAL DE ESTRUCTURAS Y ACEROS S.A. CONALDESA"/>
    <s v="Capital De Trabajo_x000d__x000a_"/>
    <s v="Privado"/>
    <s v="Capital Trabajo"/>
    <s v="CALI"/>
    <s v="VALLE DEL CAUCA               "/>
    <x v="3"/>
    <n v="0"/>
    <n v="0"/>
    <n v="0"/>
    <n v="1300"/>
    <n v="1300"/>
  </r>
  <r>
    <s v="GRUPO NORMANDIA S.A."/>
    <s v="Capital De Trabajo _x000d__x000a_"/>
    <s v="Privado"/>
    <s v="Capital Trabajo"/>
    <s v="CALI"/>
    <s v="VALLE DEL CAUCA               "/>
    <x v="3"/>
    <n v="0"/>
    <n v="0"/>
    <n v="0"/>
    <n v="1000"/>
    <n v="1000"/>
  </r>
  <r>
    <s v="OMNICON S.A."/>
    <s v="Capital De Trabajo"/>
    <s v="Privado"/>
    <s v="Capital Trabajo"/>
    <s v="CALI"/>
    <s v="VALLE DEL CAUCA               "/>
    <x v="3"/>
    <n v="0"/>
    <n v="0"/>
    <n v="1000"/>
    <n v="0"/>
    <n v="1000"/>
  </r>
  <r>
    <s v="SUMINISTROS Y SOLUCIONES CREATIVAS SAS"/>
    <s v="Capital De Trabajo_x000d__x000a_"/>
    <s v="Privado"/>
    <s v="Capital Trabajo"/>
    <s v="CALI"/>
    <s v="VALLE DEL CAUCA               "/>
    <x v="3"/>
    <n v="0"/>
    <n v="0"/>
    <n v="0"/>
    <n v="705"/>
    <n v="705"/>
  </r>
  <r>
    <s v="SURTY TECHOS CENTER SAS"/>
    <s v="Sustitucion De Pasivos"/>
    <s v="Privado"/>
    <s v="Sustitucion Deuda"/>
    <s v="CALI"/>
    <s v="VALLE DEL CAUCA               "/>
    <x v="3"/>
    <n v="0"/>
    <n v="0"/>
    <n v="0"/>
    <n v="655.32160199999998"/>
    <n v="655.32160199999998"/>
  </r>
  <r>
    <s v="CUERPO DE BOMBEROS VOLUNTARIOS DE YUMBO"/>
    <s v="Compra De Equipos Y Fortalecimiento De La Infraestructura Técnica, Comercial Y Financiera, Para La Comercialización De Los Servicios Ordenado Por La Ley 1575 Del 2012"/>
    <s v="Privado"/>
    <s v="Inversion"/>
    <s v="YUMBO"/>
    <s v="VALLE DEL CAUCA               "/>
    <x v="3"/>
    <n v="0"/>
    <n v="500"/>
    <n v="0"/>
    <n v="0"/>
    <n v="500"/>
  </r>
  <r>
    <s v="HESEGO INGENIERIA SAS"/>
    <s v="Capital De Trabajo_x000d__x000a_"/>
    <s v="Privado"/>
    <s v="Capital Trabajo"/>
    <s v="CALI"/>
    <s v="VALLE DEL CAUCA               "/>
    <x v="3"/>
    <n v="0"/>
    <n v="0"/>
    <n v="0"/>
    <n v="500"/>
    <n v="500"/>
  </r>
  <r>
    <s v="GRUPO SOLUCIONES INTEGRADAS SAS"/>
    <s v="Capital De Trabajo_x000d__x000a_"/>
    <s v="Privado"/>
    <s v="Capital Trabajo"/>
    <s v="CALI"/>
    <s v="VALLE DEL CAUCA               "/>
    <x v="3"/>
    <n v="0"/>
    <n v="0"/>
    <n v="0"/>
    <n v="360"/>
    <n v="360"/>
  </r>
  <r>
    <s v="BITACORA ARQUITECTURA SAS"/>
    <s v="Capital De Trabajo"/>
    <s v="Privado"/>
    <s v="Capital Trabajo"/>
    <s v="CALI"/>
    <s v="VALLE DEL CAUCA               "/>
    <x v="3"/>
    <n v="0"/>
    <n v="0"/>
    <n v="360"/>
    <n v="0"/>
    <n v="360"/>
  </r>
  <r>
    <s v="CASTRILLON MANJARRES Y CIA S EN CS"/>
    <s v=" Capital De Trabajo"/>
    <s v="Privado"/>
    <s v="Capital Trabajo"/>
    <s v="CALI"/>
    <s v="VALLE DEL CAUCA               "/>
    <x v="3"/>
    <n v="0"/>
    <n v="0"/>
    <n v="0"/>
    <n v="329"/>
    <n v="329"/>
  </r>
  <r>
    <s v="BEGO INGENIERIA CONSTRUCTORES SAS"/>
    <s v="Sustitución de Deuda"/>
    <s v="Privado"/>
    <s v="Capital Trabajo"/>
    <s v="CALI"/>
    <s v="VALLE DEL CAUCA               "/>
    <x v="3"/>
    <n v="0"/>
    <n v="316"/>
    <n v="0"/>
    <n v="0"/>
    <n v="316"/>
  </r>
  <r>
    <s v="HERNANDO OROZCO Y CIA SAS"/>
    <s v="Capital De Trabajo"/>
    <s v="Privado"/>
    <s v="Capital Trabajo"/>
    <s v="CALI"/>
    <s v="VALLE DEL CAUCA               "/>
    <x v="3"/>
    <n v="0"/>
    <n v="0"/>
    <n v="0"/>
    <n v="300"/>
    <n v="300"/>
  </r>
  <r>
    <s v="FERRETERIA Y VARIEDADES MAURO SAS"/>
    <s v="Capital De Trabajo_x000d__x000a_"/>
    <s v="Privado"/>
    <s v="Capital Trabajo"/>
    <s v="CALI"/>
    <s v="VALLE DEL CAUCA               "/>
    <x v="3"/>
    <n v="0"/>
    <n v="0"/>
    <n v="271"/>
    <n v="0"/>
    <n v="271"/>
  </r>
  <r>
    <s v="RAMIREZ MONCADA E HIJOS SAS"/>
    <s v="Capital De Trabajo"/>
    <s v="Privado"/>
    <s v="Capital Trabajo"/>
    <s v="JAMUNDI"/>
    <s v="VALLE DEL CAUCA               "/>
    <x v="3"/>
    <n v="0"/>
    <n v="0"/>
    <n v="0"/>
    <n v="150"/>
    <n v="150"/>
  </r>
  <r>
    <s v="RAMIREZ MONCADA E HIJOS SAS"/>
    <s v="Capital De Trabajo"/>
    <s v="Privado"/>
    <s v="Capital Trabajo"/>
    <s v="BUGA"/>
    <s v="VALLE DEL CAUCA               "/>
    <x v="3"/>
    <n v="0"/>
    <n v="0"/>
    <n v="100"/>
    <n v="0"/>
    <n v="100"/>
  </r>
  <r>
    <s v="FABIO JARAMILLO Y CIA SAS"/>
    <s v="Capital de Trabajo "/>
    <s v="Privado"/>
    <s v="Capital Trabajo"/>
    <s v="CALI"/>
    <s v="VALLE DEL CAUCA               "/>
    <x v="3"/>
    <n v="0"/>
    <n v="0"/>
    <n v="0"/>
    <n v="250"/>
    <n v="250"/>
  </r>
  <r>
    <s v="UNIVERSAL DE SUMINISTROS COMPAÑIA LIMITADA"/>
    <s v="Capital De Trabajo_x000d__x000a_"/>
    <s v="Privado"/>
    <s v="Capital Trabajo"/>
    <s v="CALI"/>
    <s v="VALLE DEL CAUCA               "/>
    <x v="3"/>
    <n v="0"/>
    <n v="0"/>
    <n v="0"/>
    <n v="243"/>
    <n v="243"/>
  </r>
  <r>
    <s v="METALICAS E INGENIERIA S.A."/>
    <s v="Capital De Trabajo"/>
    <s v="Privado"/>
    <s v="Capital Trabajo"/>
    <s v="JAMUNDI"/>
    <s v="VALLE DEL CAUCA               "/>
    <x v="3"/>
    <n v="0"/>
    <n v="0"/>
    <n v="230"/>
    <n v="0"/>
    <n v="230"/>
  </r>
  <r>
    <s v="C I M COMPAÑIA DE INGENIERIA Y MONTAJES S.A.S."/>
    <s v="Capital De Trabajo"/>
    <s v="Privado"/>
    <s v="Capital Trabajo"/>
    <s v="CALI"/>
    <s v="VALLE DEL CAUCA               "/>
    <x v="3"/>
    <n v="0"/>
    <n v="0"/>
    <n v="0"/>
    <n v="205.212648"/>
    <n v="205.212648"/>
  </r>
  <r>
    <s v="DISTRIBUIDORA DE CARNES ANGUS CALI SAS"/>
    <s v="Un(A) Cuarto Frio ; Marca: Castillo Gutierrez Sas,Modelo: 2021,Referencia:100013-100029-100030,Serie: Na Sera Utilizado Para El Desarrollo De Su Actividad_x000d__x000a_"/>
    <s v="Privado"/>
    <s v="Inversion"/>
    <s v="CALI"/>
    <s v="VALLE DEL CAUCA               "/>
    <x v="3"/>
    <n v="0"/>
    <n v="0"/>
    <n v="0"/>
    <n v="124.51049500000001"/>
    <n v="124.51049500000001"/>
  </r>
  <r>
    <s v="DISTRIBUIDORA DE CARNES ANGUS CALI SAS"/>
    <s v="&quot;Financiacion De Un(A) Procesador De Alimentos ; Marca: Metalbud Nowicki,Modelo: Na,Referencia:_x000a_Una (1) Inyectora Mhm-21/84M,Serie: 01119570,Capac Por Hora: Na Sera Utilizado Para La Fabricacion De Productos Alimenticios A Base De Cualquier Tipo De C"/>
    <s v="Privado"/>
    <s v="Inversion"/>
    <s v="CALI"/>
    <s v="VALLE DEL CAUCA               "/>
    <x v="3"/>
    <n v="0"/>
    <n v="0"/>
    <n v="0"/>
    <n v="63"/>
    <n v="63"/>
  </r>
  <r>
    <s v="FERROELECTRICOS LA GANGA SAS"/>
    <s v="Capital De Trabajo"/>
    <s v="Privado"/>
    <s v="Capital Trabajo"/>
    <s v="CALI"/>
    <s v="VALLE DEL CAUCA               "/>
    <x v="3"/>
    <n v="0"/>
    <n v="0"/>
    <n v="158"/>
    <n v="0"/>
    <n v="158"/>
  </r>
  <r>
    <s v="GPM PROYECTOS DE INGENIERIA S.A.S"/>
    <s v="Capital De Trabajo"/>
    <s v="Privado"/>
    <s v="Capital Trabajo"/>
    <s v="CALI"/>
    <s v="VALLE DEL CAUCA               "/>
    <x v="3"/>
    <n v="0"/>
    <n v="0"/>
    <n v="130"/>
    <n v="0"/>
    <n v="130"/>
  </r>
  <r>
    <s v="EL DIAMANTE CONSTRUCCIONES S.A.S"/>
    <s v="Capital De Trabajo"/>
    <s v="Privado"/>
    <s v="Capital Trabajo"/>
    <s v="CARTAGO"/>
    <s v="VALLE DEL CAUCA               "/>
    <x v="3"/>
    <n v="0"/>
    <n v="0"/>
    <n v="120"/>
    <n v="0"/>
    <n v="120"/>
  </r>
  <r>
    <s v="ELECTRICOS ALFREDO Y CIA LTDA"/>
    <s v="Capital De Trabajo_x000d__x000a_"/>
    <s v="Privado"/>
    <s v="Capital Trabajo"/>
    <s v="CALI"/>
    <s v="VALLE DEL CAUCA               "/>
    <x v="3"/>
    <n v="0"/>
    <n v="0"/>
    <n v="0"/>
    <n v="100"/>
    <n v="100"/>
  </r>
  <r>
    <s v="FERROELECTRICOS MEDELLIN SAS"/>
    <s v="Capital De Trabajo_x000d__x000a_"/>
    <s v="Privado"/>
    <s v="Capital Trabajo"/>
    <s v="CALI"/>
    <s v="VALLE DEL CAUCA               "/>
    <x v="3"/>
    <n v="0"/>
    <n v="0"/>
    <n v="100"/>
    <n v="0"/>
    <n v="100"/>
  </r>
  <r>
    <s v="ACCESORIOS TORNICENTER LTDA"/>
    <s v="Capital De Trabajo_x0009__x000d__x000a_"/>
    <s v="Privado"/>
    <s v="Capital Trabajo"/>
    <s v="CALI"/>
    <s v="VALLE DEL CAUCA               "/>
    <x v="3"/>
    <n v="0"/>
    <n v="0"/>
    <n v="0"/>
    <n v="65"/>
    <n v="65"/>
  </r>
  <r>
    <s v="EXCAVACIONES Y AFIRMADOS G&amp;G S.A.S"/>
    <s v="Capital De Trabajo_x000d__x000a_"/>
    <s v="Privado"/>
    <s v="Capital Trabajo"/>
    <s v="CALI"/>
    <s v="VALLE DEL CAUCA               "/>
    <x v="3"/>
    <n v="0"/>
    <n v="0"/>
    <n v="0"/>
    <n v="50"/>
    <n v="50"/>
  </r>
  <r>
    <s v="DUQUE VILLALBA SAS"/>
    <s v="Capital De Trabajo_x000d__x000a_"/>
    <s v="Privado"/>
    <s v="Capital Trabajo"/>
    <s v="CALI"/>
    <s v="VALLE DEL CAUCA               "/>
    <x v="3"/>
    <n v="0"/>
    <n v="0"/>
    <n v="0"/>
    <n v="50"/>
    <n v="50"/>
  </r>
  <r>
    <s v="EMPRESA DE GASES DE OCCIDENTE S A EMPRESA DE SERVICIOS PUBLICOS"/>
    <s v="Capital De Trabajo_x000d__x000a_"/>
    <s v="Privado"/>
    <s v="Capital Trabajo"/>
    <s v="CALI"/>
    <s v="VALLE DEL CAUCA               "/>
    <x v="4"/>
    <n v="0"/>
    <n v="0"/>
    <n v="21524.474531"/>
    <n v="0"/>
    <n v="21524.474531"/>
  </r>
  <r>
    <s v="CELSIA COLOMBIA S.A. E.S.P."/>
    <s v="Capital De Trabajo"/>
    <s v="Privado"/>
    <s v="Capital Trabajo"/>
    <s v="YUMBO"/>
    <s v="VALLE DEL CAUCA               "/>
    <x v="4"/>
    <n v="0"/>
    <n v="0"/>
    <n v="6599.2529649999997"/>
    <n v="3334.0647020000001"/>
    <n v="9933.3176669999993"/>
  </r>
  <r>
    <s v="CABLES DE ENERGIA Y TELECOMUNICACIONES S.A."/>
    <s v="Capital De Trabajo"/>
    <s v="Privado"/>
    <s v="Capital Trabajo"/>
    <s v="YUMBO"/>
    <s v="VALLE DEL CAUCA               "/>
    <x v="4"/>
    <n v="0"/>
    <n v="0"/>
    <n v="8000"/>
    <n v="0"/>
    <n v="8000"/>
  </r>
  <r>
    <s v="CELSIA TOLIMA SA ESP"/>
    <s v="Capital de Trabajo "/>
    <s v="Privado"/>
    <s v="Capital Trabajo"/>
    <s v="YUMBO"/>
    <s v="VALLE DEL CAUCA               "/>
    <x v="4"/>
    <n v="0"/>
    <n v="0"/>
    <n v="5650.4331890000003"/>
    <n v="0"/>
    <n v="5650.4331890000003"/>
  </r>
  <r>
    <s v="COMPANIA DE ELECTRICIDAD DE TULUA S A E.S.P"/>
    <s v="Capital De Trabajo _x000d__x000a_"/>
    <s v="Privado"/>
    <s v="Capital Trabajo"/>
    <s v="TULUA"/>
    <s v="VALLE DEL CAUCA               "/>
    <x v="4"/>
    <n v="0"/>
    <n v="0"/>
    <n v="808.11487799999998"/>
    <n v="228.39078900000001"/>
    <n v="1036.5056669999999"/>
  </r>
  <r>
    <s v="EMPRESA DE SERVICIOS Y OPERACIONES S.A.S"/>
    <s v="Cambio de luminarias - alumbrado público en el municipio"/>
    <s v="Privado"/>
    <s v="Inversion"/>
    <s v="ALCALA"/>
    <s v="VALLE DEL CAUCA               "/>
    <x v="4"/>
    <n v="1000"/>
    <n v="0"/>
    <n v="0"/>
    <n v="0"/>
    <n v="1000"/>
  </r>
  <r>
    <s v="AISLADORES Y TRANSFORMADORES ELECTRICOS SAS"/>
    <s v="Capital De Trabajo _x000d__x000a_"/>
    <s v="Privado"/>
    <s v="Capital Trabajo"/>
    <s v="CALI"/>
    <s v="VALLE DEL CAUCA               "/>
    <x v="4"/>
    <n v="0"/>
    <n v="0"/>
    <n v="0"/>
    <n v="255"/>
    <n v="255"/>
  </r>
  <r>
    <s v="NACIONAL DE PILAS OCCIDENTE S.A.S"/>
    <s v="Capital De Trabajo_x000d__x000a_"/>
    <s v="Privado"/>
    <s v="Capital Trabajo"/>
    <s v="YUMBO"/>
    <s v="VALLE DEL CAUCA               "/>
    <x v="4"/>
    <n v="0"/>
    <n v="0"/>
    <n v="200"/>
    <n v="0"/>
    <n v="200"/>
  </r>
  <r>
    <s v="SERTEW SAS"/>
    <s v="Capital De Trabajo _x000d__x000a_"/>
    <s v="Privado"/>
    <s v="Capital Trabajo"/>
    <s v="CALI"/>
    <s v="VALLE DEL CAUCA               "/>
    <x v="4"/>
    <n v="0"/>
    <n v="0"/>
    <n v="0"/>
    <n v="63"/>
    <n v="63"/>
  </r>
  <r>
    <s v="AF KAIZEN SOCIETY SAS"/>
    <s v="Capital De Trabajo_x000d__x000a_"/>
    <s v="Privado"/>
    <s v="Capital Trabajo"/>
    <s v="YUMBO"/>
    <s v="VALLE DEL CAUCA               "/>
    <x v="4"/>
    <n v="0"/>
    <n v="0"/>
    <n v="0"/>
    <n v="62"/>
    <n v="62"/>
  </r>
  <r>
    <s v="UNIVERSIDAD AUTONOMA DE OCCIDENTE"/>
    <s v="Capital De Trabajo"/>
    <s v="Privado"/>
    <s v="Capital Trabajo"/>
    <s v="CALI"/>
    <s v="VALLE DEL CAUCA               "/>
    <x v="5"/>
    <n v="0"/>
    <n v="0"/>
    <n v="28256.787823999999"/>
    <n v="0"/>
    <n v="28256.787823999999"/>
  </r>
  <r>
    <s v="CAJA DE COMPENSACION FAMILIAR DEL VALLE DEL CAUCA-COMFENALCO VALLE"/>
    <s v="Capital De Trabajo"/>
    <s v="Privado"/>
    <s v="Capital Trabajo"/>
    <s v="CALI"/>
    <s v="VALLE DEL CAUCA               "/>
    <x v="5"/>
    <n v="0"/>
    <n v="25000"/>
    <n v="0"/>
    <n v="0"/>
    <n v="25000"/>
  </r>
  <r>
    <s v="UNIVERSIDAD ICESI"/>
    <s v="Capital de trabajo para desarrollo de operación en el corto plazo"/>
    <s v="Privado"/>
    <s v="Capital Trabajo"/>
    <s v="CALI"/>
    <s v="VALLE DEL CAUCA               "/>
    <x v="5"/>
    <n v="0"/>
    <n v="0"/>
    <n v="12000"/>
    <n v="0"/>
    <n v="12000"/>
  </r>
  <r>
    <s v="UNIVERSIDAD ICESI"/>
    <s v="Capital de trabajo para desarrollo de operación en el corto plazo"/>
    <s v="Privado"/>
    <s v="Capital Trabajo"/>
    <s v="CALI"/>
    <s v="VALLE DEL CAUCA               "/>
    <x v="5"/>
    <n v="0"/>
    <n v="0"/>
    <n v="10400"/>
    <n v="0"/>
    <n v="10400"/>
  </r>
  <r>
    <s v="CORPORACION COLEGIO COLOMBO BRITANICO"/>
    <s v="Construcción de edificio de uso múltiple, ampliación de aulas de primaria, ampliación de aulas bachillerato en el colegio colombo británico"/>
    <s v="Privado"/>
    <s v="Inversion"/>
    <s v="CALI"/>
    <s v="VALLE DEL CAUCA               "/>
    <x v="5"/>
    <n v="0"/>
    <n v="5000"/>
    <n v="0"/>
    <n v="0"/>
    <n v="5000"/>
  </r>
  <r>
    <s v="UNIVERSIDAD LIBRE"/>
    <s v="Dotación nueva sede campus Valle del Lili"/>
    <s v="Privado"/>
    <s v="Inversion"/>
    <s v="CALI"/>
    <s v="VALLE DEL CAUCA               "/>
    <x v="5"/>
    <n v="1400"/>
    <n v="0"/>
    <n v="0"/>
    <n v="0"/>
    <n v="1400"/>
  </r>
  <r>
    <s v="COLEGIO JEFFERSON"/>
    <s v="Construcción Y Adecuación De La Etapa I Plan Maestro Del Colegio Jefferson_x000d__x000a_"/>
    <s v="Privado"/>
    <s v="Inversion"/>
    <s v="YUMBO"/>
    <s v="VALLE DEL CAUCA               "/>
    <x v="5"/>
    <n v="0"/>
    <n v="0"/>
    <n v="0"/>
    <n v="1000"/>
    <n v="1000"/>
  </r>
  <r>
    <s v="FUNDACION GENERAL DE APOYO A LA UNIVERSIDAD DEL VALLE"/>
    <s v="Capital De Trabajo"/>
    <s v="Privado"/>
    <s v="Capital Trabajo"/>
    <s v="CALI"/>
    <s v="VALLE DEL CAUCA               "/>
    <x v="5"/>
    <n v="0"/>
    <n v="0"/>
    <n v="670"/>
    <n v="0"/>
    <n v="670"/>
  </r>
  <r>
    <s v="ACUSTICA INTEGRADA S.A.S."/>
    <s v="Una Dobladora ; Marca: Durmazlar,Modelo: 2020,Serie: 75052016085,Referencia:(1) Maquna Plegadora Hidraulica. La Cual Sera Utilizada En El Desarrollo De Su Objeto Social _x000d__x000a_"/>
    <s v="Privado"/>
    <s v="Inversion"/>
    <s v="CALI"/>
    <s v="VALLE DEL CAUCA               "/>
    <x v="5"/>
    <n v="0"/>
    <n v="0"/>
    <n v="0"/>
    <n v="156"/>
    <n v="156"/>
  </r>
  <r>
    <s v="FUNDACION JOSE ACEVEDO Y GOMEZ"/>
    <s v="Capital De Trabajo"/>
    <s v="Privado"/>
    <s v="Capital Trabajo"/>
    <s v="CALI"/>
    <s v="VALLE DEL CAUCA               "/>
    <x v="5"/>
    <n v="0"/>
    <n v="0"/>
    <n v="60.7"/>
    <n v="0"/>
    <n v="60.7"/>
  </r>
  <r>
    <s v="POLITECNICO INTERNACIONAL DE OCCIDENTE S.A.S."/>
    <s v="Adecuaciones Y Mantenimiento Para Equipos De Diferentes Carreras Como Biomedica Y Escuela De Gastronomia_x000d__x000a_"/>
    <s v="Privado"/>
    <s v="Capital Trabajo"/>
    <s v="CALI"/>
    <s v="VALLE DEL CAUCA               "/>
    <x v="5"/>
    <n v="0"/>
    <n v="0"/>
    <n v="30"/>
    <n v="0"/>
    <n v="30"/>
  </r>
  <r>
    <s v="LES GROUP SAS"/>
    <s v="Capital de Trabajo "/>
    <s v="Privado"/>
    <s v="Capital Trabajo"/>
    <s v="CALI"/>
    <s v="VALLE DEL CAUCA               "/>
    <x v="6"/>
    <n v="0"/>
    <n v="0"/>
    <n v="0"/>
    <n v="88"/>
    <n v="88"/>
  </r>
  <r>
    <s v="DESTINO PACÍFICO SAS"/>
    <s v="Capital De Trabajo_x000d__x000a_"/>
    <s v="Privado"/>
    <s v="Capital Trabajo"/>
    <s v="CALI"/>
    <s v="VALLE DEL CAUCA               "/>
    <x v="6"/>
    <n v="0"/>
    <n v="0"/>
    <n v="0"/>
    <n v="20"/>
    <n v="20"/>
  </r>
  <r>
    <s v="ZAFRA &amp; CIA SAS"/>
    <s v="Sustitución de pasivos con el Banco GNB Sudameris Cartera Ordinaria y créditos de Redescuento (Bancoldex y Findeter)"/>
    <s v="Privado"/>
    <s v="Sustitucion Deuda"/>
    <s v="CALI"/>
    <s v="VALLE DEL CAUCA               "/>
    <x v="7"/>
    <n v="0"/>
    <n v="0"/>
    <n v="7000"/>
    <n v="0"/>
    <n v="7000"/>
  </r>
  <r>
    <s v="ZAFRA &amp; CIA SAS"/>
    <s v="Inversión en energías limpias biodiesel como parte de contribución al medio ambiente"/>
    <s v="Privado"/>
    <s v="Inversion"/>
    <s v="VALLE DEL CAUCA"/>
    <s v="VALLE DEL CAUCA               "/>
    <x v="7"/>
    <n v="0"/>
    <n v="2700"/>
    <n v="0"/>
    <n v="0"/>
    <n v="2700"/>
  </r>
  <r>
    <s v="INVERSIONES LOS TORILES S.A.S"/>
    <s v="Sustitución de pasivos  con el Banco GNB Sudameris, Cartera Ordinaria y créditos de Redescuento ( Bancoldex y Findeter)"/>
    <s v="Privado"/>
    <s v="Sustitucion Deuda"/>
    <s v="CALI"/>
    <s v="VALLE DEL CAUCA               "/>
    <x v="7"/>
    <n v="0"/>
    <n v="0"/>
    <n v="6500"/>
    <n v="0"/>
    <n v="6500"/>
  </r>
  <r>
    <s v="INVERSIONES LOS TORILES S.A.S"/>
    <s v="Inversiones en energía limpias biodiesel como constribución al medio ambiente"/>
    <s v="Privado"/>
    <s v="Inversion"/>
    <s v="VALLE DEL CAUCA"/>
    <s v="VALLE DEL CAUCA               "/>
    <x v="7"/>
    <n v="0"/>
    <n v="1100"/>
    <n v="0"/>
    <n v="0"/>
    <n v="1100"/>
  </r>
  <r>
    <s v="FUNDACION VALLE DEL LILI"/>
    <s v="Construcción, dotación y puesto en funcionamiento de la torre 2"/>
    <s v="Privado"/>
    <s v="Inversion"/>
    <s v="CALI"/>
    <s v="VALLE DEL CAUCA               "/>
    <x v="8"/>
    <n v="0"/>
    <n v="80000"/>
    <n v="63648"/>
    <n v="0"/>
    <n v="143648"/>
  </r>
  <r>
    <s v="FUNDACION VALLE DEL LILI"/>
    <s v="Capital De Trabajo"/>
    <s v="Privado"/>
    <s v="Capital Trabajo"/>
    <s v="CALI"/>
    <s v="VALLE DEL CAUCA               "/>
    <x v="8"/>
    <n v="0"/>
    <n v="0"/>
    <n v="12837"/>
    <n v="0"/>
    <n v="12837"/>
  </r>
  <r>
    <s v="FUNDACION VALLE DEL LILI"/>
    <s v="Capital De Trabajo"/>
    <s v="Privado"/>
    <s v="Capital Trabajo"/>
    <s v="CALI"/>
    <s v="VALLE DEL CAUCA               "/>
    <x v="8"/>
    <n v="0"/>
    <n v="4843"/>
    <n v="0"/>
    <n v="0"/>
    <n v="4843"/>
  </r>
  <r>
    <s v="FUNDACION VALLE DEL LILI"/>
    <s v="Sustitución de pasivos"/>
    <s v="Privado"/>
    <s v="Capital Trabajo"/>
    <s v="CALI"/>
    <s v="VALLE DEL CAUCA               "/>
    <x v="8"/>
    <n v="10187"/>
    <n v="0"/>
    <n v="0"/>
    <n v="0"/>
    <n v="10187"/>
  </r>
  <r>
    <s v="CAJA DE COMPENSACION FAMILIAR VALLE DEL CAUCA COMFANDI"/>
    <s v="Capital de Trabajo "/>
    <s v="Privado"/>
    <s v="Capital Trabajo"/>
    <s v="CALI"/>
    <s v="VALLE DEL CAUCA               "/>
    <x v="8"/>
    <n v="0"/>
    <n v="0"/>
    <n v="10000"/>
    <n v="0"/>
    <n v="10000"/>
  </r>
  <r>
    <s v="CLINICA DE OCCIDENTE S A"/>
    <s v="Capital De Trabajo"/>
    <s v="Privado"/>
    <s v="Capital Trabajo"/>
    <s v="CALI"/>
    <s v="VALLE DEL CAUCA               "/>
    <x v="8"/>
    <n v="0"/>
    <n v="0"/>
    <n v="4843"/>
    <n v="0"/>
    <n v="4843"/>
  </r>
  <r>
    <s v="CLINICA DE OCCIDENTE S A"/>
    <s v="Capital De Trabajo"/>
    <s v="Privado"/>
    <s v="Capital Trabajo"/>
    <s v="CALI"/>
    <s v="VALLE DEL CAUCA               "/>
    <x v="8"/>
    <n v="0"/>
    <n v="4843"/>
    <n v="0"/>
    <n v="0"/>
    <n v="4843"/>
  </r>
  <r>
    <s v="CENTRO MEDICO IMBANACO DE CALI S.A."/>
    <s v="Capital De Trabajo"/>
    <s v="Privado"/>
    <s v="Capital Trabajo"/>
    <s v="CALI"/>
    <s v="VALLE DEL CAUCA               "/>
    <x v="8"/>
    <n v="0"/>
    <n v="4843"/>
    <n v="0"/>
    <n v="0"/>
    <n v="4843"/>
  </r>
  <r>
    <s v="CENTRO MEDICO IMBANACO DE CALI S.A."/>
    <s v="Dotacion Y Adquisicion De Equipos E Instrumentos"/>
    <s v="Privado"/>
    <s v="Inversion"/>
    <s v="CALI"/>
    <s v="VALLE DEL CAUCA               "/>
    <x v="8"/>
    <n v="0"/>
    <n v="4583.8455089999998"/>
    <n v="0"/>
    <n v="0"/>
    <n v="4583.8455089999998"/>
  </r>
  <r>
    <s v="COOMEVA ENTIDAD PROMOTORA DE SALUD S.A."/>
    <s v="Capital De Trabajo"/>
    <s v="Privado"/>
    <s v="Capital Trabajo"/>
    <s v="CALI"/>
    <s v="VALLE DEL CAUCA               "/>
    <x v="8"/>
    <n v="0"/>
    <n v="0"/>
    <n v="4000"/>
    <n v="0"/>
    <n v="4000"/>
  </r>
  <r>
    <s v="COOMEVA ENTIDAD PROMOTORA DE SALUD S.A."/>
    <s v="Capital De Trabajo"/>
    <s v="Privado"/>
    <s v="Capital Trabajo"/>
    <s v="CALI"/>
    <s v="VALLE DEL CAUCA               "/>
    <x v="8"/>
    <n v="0"/>
    <n v="3050"/>
    <n v="0"/>
    <n v="0"/>
    <n v="3050"/>
  </r>
  <r>
    <s v="DIME CLINICA NEUROCARDIOVASCULAR S.A"/>
    <s v="Capital De Trabajo"/>
    <s v="Privado"/>
    <s v="Capital Trabajo"/>
    <s v="CALI"/>
    <s v="VALLE DEL CAUCA               "/>
    <x v="8"/>
    <n v="0"/>
    <n v="0"/>
    <n v="802"/>
    <n v="0"/>
    <n v="802"/>
  </r>
  <r>
    <s v="DIME CLINICA NEUROCARDIOVASCULAR S.A"/>
    <s v="Capital De Trabajo"/>
    <s v="Privado"/>
    <s v="Capital Trabajo"/>
    <s v="CALI"/>
    <s v="VALLE DEL CAUCA               "/>
    <x v="8"/>
    <n v="0"/>
    <n v="4560"/>
    <n v="0"/>
    <n v="0"/>
    <n v="4560"/>
  </r>
  <r>
    <s v="HEMATO ONCOLOGOS S.A"/>
    <s v="Capital De Trabajo"/>
    <s v="Privado"/>
    <s v="Capital Trabajo"/>
    <s v="CALI"/>
    <s v="VALLE DEL CAUCA               "/>
    <x v="8"/>
    <n v="0"/>
    <n v="0"/>
    <n v="4800"/>
    <n v="0"/>
    <n v="4800"/>
  </r>
  <r>
    <s v="FUNDACION HOSPITAL SAN JOSE DE BUGA"/>
    <s v="Capital De Trabajo"/>
    <s v="Privado"/>
    <s v="Capital Trabajo"/>
    <s v="BUGA"/>
    <s v="VALLE DEL CAUCA               "/>
    <x v="8"/>
    <n v="0"/>
    <n v="0"/>
    <n v="4000"/>
    <n v="0"/>
    <n v="4000"/>
  </r>
  <r>
    <s v="CLINICA VERSALLES SA"/>
    <s v="Capital De Trabajo"/>
    <s v="Privado"/>
    <s v="Capital Trabajo"/>
    <s v="CALI"/>
    <s v="VALLE DEL CAUCA               "/>
    <x v="8"/>
    <n v="0"/>
    <n v="2500"/>
    <n v="0"/>
    <n v="0"/>
    <n v="2500"/>
  </r>
  <r>
    <s v="CLINICA VERSALLES SA"/>
    <s v="Adecuación de las instalaciones de la clínica"/>
    <s v="Privado"/>
    <s v="Capital Trabajo"/>
    <s v="CALI"/>
    <s v="VALLE DEL CAUCA               "/>
    <x v="8"/>
    <n v="0"/>
    <n v="1200"/>
    <n v="0"/>
    <n v="0"/>
    <n v="1200"/>
  </r>
  <r>
    <s v="SOCIEDAD NUESTRA SEÑORA DEL ROSARIO SA IPS"/>
    <s v="Capital De Trabajo"/>
    <s v="Privado"/>
    <s v="Capital Trabajo"/>
    <s v="CALI"/>
    <s v="VALLE DEL CAUCA               "/>
    <x v="8"/>
    <n v="0"/>
    <n v="0"/>
    <n v="2000"/>
    <n v="0"/>
    <n v="2000"/>
  </r>
  <r>
    <s v="WOUND CLINIC SAS"/>
    <s v="Se Solicita Para Inversion - Compra Sede_x000d__x000a_"/>
    <s v="Privado"/>
    <s v="Inversion"/>
    <s v="CALI"/>
    <s v="VALLE DEL CAUCA               "/>
    <x v="8"/>
    <n v="0"/>
    <n v="0"/>
    <n v="0"/>
    <n v="2000"/>
    <n v="2000"/>
  </r>
  <r>
    <s v="FUNDACION CLINICA INFANTIL CLUB NOEL"/>
    <s v="Capital De Trabajo"/>
    <s v="Privado"/>
    <s v="Capital Trabajo"/>
    <s v="CALI"/>
    <s v="VALLE DEL CAUCA               "/>
    <x v="8"/>
    <n v="0"/>
    <n v="1500"/>
    <n v="0"/>
    <n v="0"/>
    <n v="1500"/>
  </r>
  <r>
    <s v="IPS ENSALUD COLOMBIA SAS"/>
    <s v="Se Solictan Recursos Para Capital De Trabajo"/>
    <s v="Privado"/>
    <s v="Capital Trabajo"/>
    <s v="CALI"/>
    <s v="VALLE DEL CAUCA               "/>
    <x v="8"/>
    <n v="0"/>
    <n v="0"/>
    <n v="1150"/>
    <n v="0"/>
    <n v="1150"/>
  </r>
  <r>
    <s v="CENTRO DERMATOLOGICO DE CALI S A S"/>
    <s v="(3) Maquina De Anestesia Modelo Avance Cs2 Ge Datex Ohmeda(3) Modulo De Gases Aa Co2 N2O O2 Para Monitores Datex Ohmeda(2) Monitor Multiparametro B650 Uci Version 2 Marca Ge(2) Modulo Transmision Neuromuscular Para Monitores Datex-Ohmeda(1) Avea Stan"/>
    <s v="Privado"/>
    <s v="Inversion"/>
    <s v="VALLE DEL CAUCA"/>
    <s v="VALLE DEL CAUCA               "/>
    <x v="8"/>
    <n v="0"/>
    <n v="0"/>
    <n v="1149.7308"/>
    <n v="0"/>
    <n v="1149.7308"/>
  </r>
  <r>
    <s v="TM MEDICAS SAS"/>
    <s v="Capital De Trabajo"/>
    <s v="Privado"/>
    <s v="Capital Trabajo"/>
    <s v="CALI"/>
    <s v="VALLE DEL CAUCA               "/>
    <x v="8"/>
    <n v="0"/>
    <n v="0"/>
    <n v="600"/>
    <n v="0"/>
    <n v="600"/>
  </r>
  <r>
    <s v="CLINICA SAN FERNANDO S.A"/>
    <s v="Capital De Trabajo"/>
    <s v="Privado"/>
    <s v="Capital Trabajo"/>
    <s v="CALI"/>
    <s v="VALLE DEL CAUCA               "/>
    <x v="8"/>
    <n v="0"/>
    <n v="0"/>
    <n v="471.65971200000001"/>
    <n v="0"/>
    <n v="471.65971200000001"/>
  </r>
  <r>
    <s v="DROCCIDENTE SAS"/>
    <s v="Capital De Trabajo_x000d__x000a_"/>
    <s v="Privado"/>
    <s v="Capital Trabajo"/>
    <s v="JAMUNDI"/>
    <s v="VALLE DEL CAUCA               "/>
    <x v="8"/>
    <n v="0"/>
    <n v="0"/>
    <n v="0"/>
    <n v="363"/>
    <n v="363"/>
  </r>
  <r>
    <s v="RADRIFARMA SAS"/>
    <s v="Capital De Trabajo_x000d__x000a_"/>
    <s v="Privado"/>
    <s v="Capital Trabajo"/>
    <s v="JAMUNDI"/>
    <s v="VALLE DEL CAUCA               "/>
    <x v="8"/>
    <n v="0"/>
    <n v="0"/>
    <n v="0"/>
    <n v="298"/>
    <n v="298"/>
  </r>
  <r>
    <s v="CLINICA PALMIRA S A"/>
    <s v="Capital De Trabajo"/>
    <s v="Privado"/>
    <s v="Capital Trabajo"/>
    <s v="PALMIRA"/>
    <s v="VALLE DEL CAUCA               "/>
    <x v="8"/>
    <n v="254"/>
    <n v="0"/>
    <n v="0"/>
    <n v="0"/>
    <n v="254"/>
  </r>
  <r>
    <s v="BIENESTAR INTEGRAL EN CASA SAS"/>
    <s v="Capital De Trabajo_x000d__x000a_"/>
    <s v="Privado"/>
    <s v="Capital Trabajo"/>
    <s v="CALI"/>
    <s v="VALLE DEL CAUCA               "/>
    <x v="8"/>
    <n v="0"/>
    <n v="0"/>
    <n v="0"/>
    <n v="200"/>
    <n v="200"/>
  </r>
  <r>
    <s v="DEPORTES Y ACCESORIOS S.A.S."/>
    <s v="Capital De Trabajo_x000d__x000a_"/>
    <s v="Privado"/>
    <s v="Capital Trabajo"/>
    <s v="CALI"/>
    <s v="VALLE DEL CAUCA               "/>
    <x v="8"/>
    <n v="0"/>
    <n v="0"/>
    <n v="0"/>
    <n v="172.5"/>
    <n v="172.5"/>
  </r>
  <r>
    <s v="EQUIPADORA MEDICA S.A."/>
    <s v="Capital De Trabajo_x000d__x000a_"/>
    <s v="Privado"/>
    <s v="Capital Trabajo"/>
    <s v="CALI"/>
    <s v="VALLE DEL CAUCA               "/>
    <x v="8"/>
    <n v="0"/>
    <n v="0"/>
    <n v="0"/>
    <n v="172"/>
    <n v="172"/>
  </r>
  <r>
    <s v="COTEL SAS"/>
    <s v="Capital De Trabajo_x000d__x000a_"/>
    <s v="Privado"/>
    <s v="Capital Trabajo"/>
    <s v="CALI"/>
    <s v="VALLE DEL CAUCA               "/>
    <x v="9"/>
    <n v="0"/>
    <n v="0"/>
    <n v="0"/>
    <n v="1900"/>
    <n v="1900"/>
  </r>
  <r>
    <s v="OPEN GROUP SAS"/>
    <s v="Capital De Trabajo"/>
    <s v="Privado"/>
    <s v="Capital Trabajo"/>
    <s v="CALI"/>
    <s v="VALLE DEL CAUCA               "/>
    <x v="9"/>
    <n v="0"/>
    <n v="0"/>
    <n v="1200"/>
    <n v="0"/>
    <n v="1200"/>
  </r>
  <r>
    <s v="ORGANIZACION EMPRESARIAL DIEGO GUARNIZO SAS"/>
    <s v="Capital De Trabajo_x000d__x000a_"/>
    <s v="Privado"/>
    <s v="Capital Trabajo"/>
    <s v="CALI"/>
    <s v="VALLE DEL CAUCA               "/>
    <x v="9"/>
    <n v="0"/>
    <n v="0"/>
    <n v="0"/>
    <n v="900"/>
    <n v="900"/>
  </r>
  <r>
    <s v="ABKA COLOMBIA SAS"/>
    <s v="Capital De Trabajo_x000d__x000a_"/>
    <s v="Privado"/>
    <s v="Capital Trabajo"/>
    <s v="CALI"/>
    <s v="VALLE DEL CAUCA               "/>
    <x v="9"/>
    <n v="0"/>
    <n v="0"/>
    <n v="0"/>
    <n v="808.99306100000001"/>
    <n v="808.99306100000001"/>
  </r>
  <r>
    <s v="GRUPO EMPRESARIAL GYV ASOCIADOS SAS"/>
    <s v="Capital De Trabajo_x000d__x000a_"/>
    <s v="Privado"/>
    <s v="Capital Trabajo"/>
    <s v="JAMUNDI"/>
    <s v="VALLE DEL CAUCA               "/>
    <x v="9"/>
    <n v="0"/>
    <n v="0"/>
    <n v="0"/>
    <n v="724"/>
    <n v="724"/>
  </r>
  <r>
    <s v="CAFETO SOFTWARE SAS"/>
    <s v="Capital De Trabajo_x000d__x000a_"/>
    <s v="Privado"/>
    <s v="Capital Trabajo"/>
    <s v="CALI"/>
    <s v="VALLE DEL CAUCA               "/>
    <x v="9"/>
    <n v="0"/>
    <n v="0"/>
    <n v="0"/>
    <n v="500"/>
    <n v="500"/>
  </r>
  <r>
    <s v="SOLUCIONES INTEGRALES EN TECNOLOGIAS EN INFORMACION Y COMUNICACIONES S"/>
    <s v="Capital De Trabajo"/>
    <s v="Privado"/>
    <s v="Capital Trabajo"/>
    <s v="BUGA"/>
    <s v="VALLE DEL CAUCA               "/>
    <x v="9"/>
    <n v="0"/>
    <n v="0"/>
    <n v="88"/>
    <n v="0"/>
    <n v="88"/>
  </r>
  <r>
    <s v="DEPARTAMENTO DEL VALLE DEL CAUCA"/>
    <s v="Construccion De La Segunda Calzada De La Via Cali - Candelaria Sector Cavasa_x000d__x000a_"/>
    <s v="Publico"/>
    <s v="Inversion"/>
    <s v="CANDELARIA"/>
    <s v="VALLE DEL CAUCA               "/>
    <x v="10"/>
    <n v="0"/>
    <n v="19652.266049999998"/>
    <n v="11213.4213"/>
    <n v="0"/>
    <n v="30865.68735"/>
  </r>
  <r>
    <s v="DEPARTAMENTO DEL VALLE DEL CAUCA"/>
    <s v="Construccion De La Segunda Calzada De La Via Cali - Candelaria Sector Cavasa_x000d__x000a_"/>
    <s v="Publico"/>
    <s v="Inversion"/>
    <s v="CANDELARIA"/>
    <s v="VALLE DEL CAUCA               "/>
    <x v="10"/>
    <n v="7613.5835180000004"/>
    <n v="0"/>
    <n v="0"/>
    <n v="0"/>
    <n v="7613.5835180000004"/>
  </r>
  <r>
    <s v="DEPARTAMENTO DEL VALLE DEL CAUCA"/>
    <s v="Rehabilitacion De La Via Simon Bolivar Tramo El Pailon-Aguaclara, Municipio De Buenaventura Departamento Del Valle Del Cauca_x000d__x000a_"/>
    <s v="Publico"/>
    <s v="Inversion"/>
    <s v="BUENAVENTURA"/>
    <s v="VALLE DEL CAUCA               "/>
    <x v="10"/>
    <n v="0"/>
    <n v="25808.107223999999"/>
    <n v="1299.290919"/>
    <n v="0"/>
    <n v="27107.398142999999"/>
  </r>
  <r>
    <s v="DEPARTAMENTO DEL VALLE DEL CAUCA"/>
    <s v="Modernización Escenarios Deportivos Mejoras Red Vial Secundarias Y Terciarias Y Fortalecimiento De La Infraestructura Deportiva Para La Implementación De La Jornada Unica Escolar"/>
    <s v="Publico"/>
    <s v="Inversion"/>
    <s v="VALLE DEL CAUCA"/>
    <s v="VALLE DEL CAUCA               "/>
    <x v="10"/>
    <n v="5748.8973990000004"/>
    <n v="6200"/>
    <n v="0"/>
    <n v="0"/>
    <n v="11948.897398999999"/>
  </r>
  <r>
    <s v="DEPARTAMENTO DEL VALLE DEL CAUCA"/>
    <s v="Plan de desarrollo departamenal 2016 - 2019 &quot;El Valle está en vos&quot;"/>
    <s v="Publico"/>
    <s v="Inversion"/>
    <s v="VALLE DEL CAUCA"/>
    <s v="VALLE DEL CAUCA               "/>
    <x v="10"/>
    <n v="10472.348566000001"/>
    <n v="3646.615303"/>
    <n v="0"/>
    <n v="0"/>
    <n v="14118.963868999999"/>
  </r>
  <r>
    <s v="DEPARTAMENTO DEL VALLE DEL CAUCA"/>
    <s v="Construcción , Mantenimiento  y Rehabilitación de la vía  antigua Cali Yumbo y Ramal Crucero"/>
    <s v="Publico"/>
    <s v="Inversion"/>
    <s v="YUMBO"/>
    <s v="VALLE DEL CAUCA               "/>
    <x v="10"/>
    <n v="0"/>
    <n v="3005.9298920000001"/>
    <n v="0"/>
    <n v="0"/>
    <n v="3005.9298920000001"/>
  </r>
  <r>
    <s v="DEPARTAMENTO DEL VALLE DEL CAUCA"/>
    <s v="Construcción , Mantenimiento  y Rehabilitación de la vía  antigua Cali Yumbo y Ramal Crucero"/>
    <s v="Publico"/>
    <s v="Inversion"/>
    <s v="YUMBO"/>
    <s v="VALLE DEL CAUCA               "/>
    <x v="10"/>
    <n v="0"/>
    <n v="5486.6383519999999"/>
    <n v="0"/>
    <n v="0"/>
    <n v="5486.6383519999999"/>
  </r>
  <r>
    <s v="DEPARTAMENTO DEL VALLE DEL CAUCA"/>
    <s v="Mejorar red vial secundarias y terciarias, modernización escenarios deportivos para el Departamento de Valle del Cauca."/>
    <s v="Publico"/>
    <s v="Inversion"/>
    <s v="PALMIRA"/>
    <s v="VALLE DEL CAUCA               "/>
    <x v="10"/>
    <n v="0"/>
    <n v="1799.4870000000001"/>
    <n v="0"/>
    <n v="0"/>
    <n v="1799.4870000000001"/>
  </r>
  <r>
    <s v="DEPARTAMENTO DEL VALLE DEL CAUCA"/>
    <s v="Reorganizacion Rediseño Y Modernizacion De Redes De Empresas Sociales Del Estado"/>
    <s v="Publico"/>
    <s v="Inversion"/>
    <s v="CALI"/>
    <s v="VALLE DEL CAUCA               "/>
    <x v="10"/>
    <n v="2616.427267"/>
    <n v="0"/>
    <n v="0"/>
    <n v="0"/>
    <n v="2616.427267"/>
  </r>
  <r>
    <s v="FABRICA NACIONAL DE AUTOPARTES S.A. FANALCA S.A."/>
    <s v="Capital De Trabajo_x000d__x000a_"/>
    <s v="Privado"/>
    <s v="Capital Trabajo"/>
    <s v="YUMBO"/>
    <s v="VALLE DEL CAUCA               "/>
    <x v="10"/>
    <n v="0"/>
    <n v="0"/>
    <n v="5000"/>
    <n v="0"/>
    <n v="5000"/>
  </r>
  <r>
    <s v="LOGISTICA Y TRANSPORTE DE MERCANCIAS SAS"/>
    <s v="Capital de Trabajo "/>
    <s v="Privado"/>
    <s v="Capital Trabajo"/>
    <s v="CALI"/>
    <s v="VALLE DEL CAUCA               "/>
    <x v="10"/>
    <n v="0"/>
    <n v="0"/>
    <n v="0"/>
    <n v="500"/>
    <n v="500"/>
  </r>
  <r>
    <s v="MAURICIO  ARELLANO JARAMILLO"/>
    <s v="&quot;Un(A) Tractocamion ; * Marca: Kenworth,* Modelo: 2022,* Serie:3Wkdd40X4Nf729624,* Placa: Znn-628,* Motor: 80303395,Cilindraje: 14900, Para La Prestación Del_x000a_Servicio De Transporte De Carga Pesada Por Carretera.&quot;_x000d__x000a_"/>
    <s v="Privado"/>
    <s v="Inversion"/>
    <s v="CALI"/>
    <s v="VALLE DEL CAUCA               "/>
    <x v="10"/>
    <n v="0"/>
    <n v="0"/>
    <n v="0"/>
    <n v="327"/>
    <n v="327"/>
  </r>
  <r>
    <s v="ZAMORA MONTES FRANCISCO JAVIER"/>
    <s v="Camion Sencillo Marca: Chevrolet,* Modelo: 2022,*Serie:9Gdfvr34Xnb001907,* Placa: Esz-243,* Motor: 6Hk1-240278,Cilindraje: 7790,Color:Blanco,Linea: Fvr,* Servicio: Publico,Un Thermoking ; Marca: Cabyfibras Sas, Para Ser Utilizado En Vinculacion Con L"/>
    <s v="Privado"/>
    <s v="Inversion"/>
    <s v="CALI"/>
    <s v="VALLE DEL CAUCA               "/>
    <x v="10"/>
    <n v="0"/>
    <n v="0"/>
    <n v="0"/>
    <n v="259.92353000000003"/>
    <n v="259.92353000000003"/>
  </r>
  <r>
    <s v="EXPRESO VAKANOS SAS"/>
    <s v="Capital De Trabajo"/>
    <s v="Privado"/>
    <s v="Capital Trabajo"/>
    <s v="CALI"/>
    <s v="VALLE DEL CAUCA               "/>
    <x v="10"/>
    <n v="0"/>
    <n v="0"/>
    <n v="0"/>
    <n v="208.93628899999999"/>
    <n v="208.93628899999999"/>
  </r>
  <r>
    <s v="TRANS BDJ S.A.S."/>
    <s v=" Tractocamion, Marca Sinotruk, Linea Hohan N7G 6X4,Modelo Zz4255N3847E1C Con Retardador,Modelo 2020, Servicio Publicoderecho De Registro Inicial Decreto 1120_x000d__x000a_"/>
    <s v="Privado"/>
    <s v="Inversion"/>
    <s v="BUGA"/>
    <s v="VALLE DEL CAUCA               "/>
    <x v="10"/>
    <n v="0"/>
    <n v="0"/>
    <n v="200"/>
    <n v="0"/>
    <n v="200"/>
  </r>
  <r>
    <s v="TRAYMON COLOMBIA LTDA"/>
    <s v="Capital De Trabajo"/>
    <s v="Privado"/>
    <s v="Capital Trabajo"/>
    <s v="PALMIRA"/>
    <s v="VALLE DEL CAUCA               "/>
    <x v="10"/>
    <n v="0"/>
    <n v="0"/>
    <n v="0"/>
    <n v="150"/>
    <n v="150"/>
  </r>
  <r>
    <s v="EMPRESA DE LOGISTICA Y SERVICIOS MARIN SAS"/>
    <s v="Capital De Trabajo_x000d__x000a_"/>
    <s v="Privado"/>
    <s v="Capital Trabajo"/>
    <s v="SAN PEDRO"/>
    <s v="VALLE DEL CAUCA               "/>
    <x v="10"/>
    <n v="0"/>
    <n v="0"/>
    <n v="0"/>
    <n v="70"/>
    <n v="7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3000000}" name="Tabla dinámica6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fieldListSortAscending="1">
  <location ref="E21:F27" firstHeaderRow="1" firstDataRow="1" firstDataCol="1"/>
  <pivotFields count="12">
    <pivotField showAll="0"/>
    <pivotField showAll="0">
      <items count="49">
        <item x="37"/>
        <item x="28"/>
        <item x="42"/>
        <item x="44"/>
        <item x="38"/>
        <item x="30"/>
        <item x="12"/>
        <item x="24"/>
        <item x="46"/>
        <item x="33"/>
        <item x="40"/>
        <item x="1"/>
        <item x="14"/>
        <item x="31"/>
        <item x="15"/>
        <item x="45"/>
        <item x="16"/>
        <item x="35"/>
        <item x="7"/>
        <item x="23"/>
        <item x="3"/>
        <item x="13"/>
        <item x="32"/>
        <item x="0"/>
        <item x="36"/>
        <item x="27"/>
        <item x="20"/>
        <item x="18"/>
        <item x="9"/>
        <item x="22"/>
        <item x="10"/>
        <item x="5"/>
        <item x="8"/>
        <item x="6"/>
        <item x="19"/>
        <item x="4"/>
        <item x="11"/>
        <item x="25"/>
        <item x="29"/>
        <item x="39"/>
        <item x="34"/>
        <item x="2"/>
        <item x="21"/>
        <item x="17"/>
        <item x="43"/>
        <item x="41"/>
        <item x="26"/>
        <item x="47"/>
        <item t="default"/>
      </items>
    </pivotField>
    <pivotField dataField="1" showAll="0">
      <items count="4">
        <item x="0"/>
        <item x="1"/>
        <item x="2"/>
        <item t="default"/>
      </items>
    </pivotField>
    <pivotField axis="axisRow" showAll="0">
      <items count="6">
        <item x="1"/>
        <item x="0"/>
        <item x="3"/>
        <item x="2"/>
        <item x="4"/>
        <item t="default"/>
      </items>
    </pivotField>
    <pivotField showAll="0"/>
    <pivotField showAll="0"/>
    <pivotField showAll="0">
      <items count="13">
        <item x="3"/>
        <item x="9"/>
        <item x="7"/>
        <item x="4"/>
        <item x="6"/>
        <item x="0"/>
        <item x="8"/>
        <item x="1"/>
        <item x="2"/>
        <item x="5"/>
        <item x="10"/>
        <item x="11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uenta de Tipo Beneficiario (Tipo Entidad)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2000000}" name="Tabla dinámica4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fieldListSortAscending="1">
  <location ref="E3:F16" firstHeaderRow="1" firstDataRow="1" firstDataCol="1"/>
  <pivotFields count="12">
    <pivotField showAll="0"/>
    <pivotField showAll="0">
      <items count="49">
        <item x="37"/>
        <item x="28"/>
        <item x="42"/>
        <item x="44"/>
        <item x="38"/>
        <item x="30"/>
        <item x="12"/>
        <item x="24"/>
        <item x="46"/>
        <item x="33"/>
        <item x="40"/>
        <item x="1"/>
        <item x="14"/>
        <item x="31"/>
        <item x="15"/>
        <item x="45"/>
        <item x="16"/>
        <item x="35"/>
        <item x="7"/>
        <item x="23"/>
        <item x="3"/>
        <item x="13"/>
        <item x="32"/>
        <item x="0"/>
        <item x="36"/>
        <item x="27"/>
        <item x="20"/>
        <item x="18"/>
        <item x="9"/>
        <item x="22"/>
        <item x="10"/>
        <item x="5"/>
        <item x="8"/>
        <item x="6"/>
        <item x="19"/>
        <item x="4"/>
        <item x="11"/>
        <item x="25"/>
        <item x="29"/>
        <item x="39"/>
        <item x="34"/>
        <item x="2"/>
        <item x="21"/>
        <item x="17"/>
        <item x="43"/>
        <item x="41"/>
        <item x="26"/>
        <item x="47"/>
        <item t="default"/>
      </items>
    </pivotField>
    <pivotField showAll="0">
      <items count="4">
        <item x="0"/>
        <item x="1"/>
        <item x="2"/>
        <item t="default"/>
      </items>
    </pivotField>
    <pivotField showAll="0"/>
    <pivotField showAll="0"/>
    <pivotField showAll="0"/>
    <pivotField axis="axisRow" dataField="1" showAll="0">
      <items count="13">
        <item x="3"/>
        <item x="9"/>
        <item x="7"/>
        <item x="4"/>
        <item x="6"/>
        <item x="0"/>
        <item x="8"/>
        <item x="1"/>
        <item x="2"/>
        <item x="5"/>
        <item x="10"/>
        <item x="11"/>
        <item t="default"/>
      </items>
    </pivotField>
    <pivotField numFmtId="3" showAll="0"/>
    <pivotField numFmtId="3" showAll="0"/>
    <pivotField numFmtId="3" showAll="0"/>
    <pivotField numFmtId="3" showAll="0"/>
    <pivotField numFmtId="3" showAll="0"/>
  </pivotFields>
  <rowFields count="1">
    <field x="6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Cuenta de Sector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1000000}" name="Tabla dinámica3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fieldListSortAscending="1">
  <location ref="A10:B24" firstHeaderRow="1" firstDataRow="1" firstDataCol="1"/>
  <pivotFields count="12">
    <pivotField showAll="0"/>
    <pivotField showAll="0"/>
    <pivotField dataField="1" showAll="0">
      <items count="4">
        <item x="0"/>
        <item x="1"/>
        <item x="2"/>
        <item t="default"/>
      </items>
    </pivotField>
    <pivotField showAll="0"/>
    <pivotField axis="axisRow" showAll="0">
      <items count="14">
        <item x="8"/>
        <item x="2"/>
        <item x="6"/>
        <item x="0"/>
        <item x="1"/>
        <item x="10"/>
        <item x="9"/>
        <item x="5"/>
        <item x="11"/>
        <item x="7"/>
        <item x="3"/>
        <item x="4"/>
        <item x="12"/>
        <item t="default"/>
      </items>
    </pivotField>
    <pivotField showAll="0"/>
    <pivotField showAll="0"/>
    <pivotField numFmtId="3" showAll="0"/>
    <pivotField numFmtId="3" showAll="0"/>
    <pivotField numFmtId="3" showAll="0"/>
    <pivotField numFmtId="3" showAll="0"/>
    <pivotField numFmtId="3" showAll="0"/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Cuenta de Tipo Beneficiario (Tipo Entidad)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 dinámica1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fieldListSortAscending="1">
  <location ref="A3:B7" firstHeaderRow="1" firstDataRow="1" firstDataCol="1"/>
  <pivotFields count="12">
    <pivotField showAll="0"/>
    <pivotField showAll="0"/>
    <pivotField axis="axisRow" dataField="1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numFmtId="3" showAll="0"/>
    <pivotField numFmtId="3" showAll="0"/>
    <pivotField numFmtId="3" showAll="0"/>
    <pivotField numFmtId="3" showAll="0"/>
    <pivotField numFmtId="3" showAll="0"/>
  </pivotFields>
  <rowFields count="1">
    <field x="2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Tipo Beneficiario (Tipo Entidad)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4000000}" name="Tabla dinámica7" cacheId="1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 fieldListSortAscending="1">
  <location ref="A31:B43" firstHeaderRow="1" firstDataRow="1" firstDataCol="1"/>
  <pivotFields count="12">
    <pivotField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axis="axisRow" showAll="0">
      <items count="12">
        <item x="6"/>
        <item x="0"/>
        <item x="1"/>
        <item x="2"/>
        <item x="3"/>
        <item x="4"/>
        <item x="5"/>
        <item x="7"/>
        <item x="8"/>
        <item x="9"/>
        <item x="10"/>
        <item t="default"/>
      </items>
    </pivotField>
    <pivotField numFmtId="3" showAll="0"/>
    <pivotField numFmtId="3" showAll="0"/>
    <pivotField numFmtId="3" showAll="0"/>
    <pivotField numFmtId="3" showAll="0"/>
    <pivotField dataField="1" numFmtId="3" showAll="0"/>
  </pivotFields>
  <rowFields count="1">
    <field x="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Suma de Total " fld="11" baseField="6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F43"/>
  <sheetViews>
    <sheetView tabSelected="1" workbookViewId="0">
      <selection activeCell="E18" sqref="E18"/>
    </sheetView>
  </sheetViews>
  <sheetFormatPr baseColWidth="10" defaultRowHeight="15" x14ac:dyDescent="0.25"/>
  <cols>
    <col min="1" max="1" width="34.5703125" customWidth="1"/>
    <col min="2" max="2" width="13.85546875" customWidth="1"/>
    <col min="5" max="5" width="67" customWidth="1"/>
    <col min="6" max="6" width="16.140625" customWidth="1"/>
  </cols>
  <sheetData>
    <row r="3" spans="1:6" x14ac:dyDescent="0.25">
      <c r="A3" s="4" t="s">
        <v>187</v>
      </c>
      <c r="B3" t="s">
        <v>190</v>
      </c>
      <c r="E3" s="4" t="s">
        <v>187</v>
      </c>
      <c r="F3" t="s">
        <v>207</v>
      </c>
    </row>
    <row r="4" spans="1:6" x14ac:dyDescent="0.25">
      <c r="A4" s="5" t="s">
        <v>9</v>
      </c>
      <c r="B4" s="6">
        <v>117</v>
      </c>
      <c r="E4" s="5" t="s">
        <v>38</v>
      </c>
      <c r="F4" s="6">
        <v>34</v>
      </c>
    </row>
    <row r="5" spans="1:6" x14ac:dyDescent="0.25">
      <c r="A5" s="5" t="s">
        <v>19</v>
      </c>
      <c r="B5" s="6">
        <v>20</v>
      </c>
      <c r="E5" s="5" t="s">
        <v>87</v>
      </c>
      <c r="F5" s="6">
        <v>3</v>
      </c>
    </row>
    <row r="6" spans="1:6" x14ac:dyDescent="0.25">
      <c r="A6" s="5" t="s">
        <v>188</v>
      </c>
      <c r="B6" s="6"/>
      <c r="E6" s="5" t="s">
        <v>77</v>
      </c>
      <c r="F6" s="6">
        <v>7</v>
      </c>
    </row>
    <row r="7" spans="1:6" x14ac:dyDescent="0.25">
      <c r="A7" s="5" t="s">
        <v>189</v>
      </c>
      <c r="B7" s="6">
        <v>137</v>
      </c>
      <c r="E7" s="5" t="s">
        <v>41</v>
      </c>
      <c r="F7" s="6">
        <v>11</v>
      </c>
    </row>
    <row r="8" spans="1:6" x14ac:dyDescent="0.25">
      <c r="E8" s="5" t="s">
        <v>52</v>
      </c>
      <c r="F8" s="6">
        <v>4</v>
      </c>
    </row>
    <row r="9" spans="1:6" x14ac:dyDescent="0.25">
      <c r="E9" s="5" t="s">
        <v>13</v>
      </c>
      <c r="F9" s="6">
        <v>30</v>
      </c>
    </row>
    <row r="10" spans="1:6" x14ac:dyDescent="0.25">
      <c r="A10" s="4" t="s">
        <v>187</v>
      </c>
      <c r="B10" t="s">
        <v>190</v>
      </c>
      <c r="E10" s="5" t="s">
        <v>82</v>
      </c>
      <c r="F10" s="6">
        <v>7</v>
      </c>
    </row>
    <row r="11" spans="1:6" x14ac:dyDescent="0.25">
      <c r="A11" s="5" t="s">
        <v>111</v>
      </c>
      <c r="B11" s="6">
        <v>1</v>
      </c>
      <c r="E11" s="5" t="s">
        <v>21</v>
      </c>
      <c r="F11" s="6">
        <v>17</v>
      </c>
    </row>
    <row r="12" spans="1:6" x14ac:dyDescent="0.25">
      <c r="A12" s="5" t="s">
        <v>23</v>
      </c>
      <c r="B12" s="6">
        <v>1</v>
      </c>
      <c r="E12" s="5" t="s">
        <v>26</v>
      </c>
      <c r="F12" s="6">
        <v>12</v>
      </c>
    </row>
    <row r="13" spans="1:6" x14ac:dyDescent="0.25">
      <c r="A13" s="5" t="s">
        <v>73</v>
      </c>
      <c r="B13" s="6">
        <v>4</v>
      </c>
      <c r="E13" s="5" t="s">
        <v>47</v>
      </c>
      <c r="F13" s="6">
        <v>10</v>
      </c>
    </row>
    <row r="14" spans="1:6" x14ac:dyDescent="0.25">
      <c r="A14" s="5" t="s">
        <v>11</v>
      </c>
      <c r="B14" s="6">
        <v>93</v>
      </c>
      <c r="E14" s="5" t="s">
        <v>173</v>
      </c>
      <c r="F14" s="6">
        <v>2</v>
      </c>
    </row>
    <row r="15" spans="1:6" x14ac:dyDescent="0.25">
      <c r="A15" s="5" t="s">
        <v>20</v>
      </c>
      <c r="B15" s="6">
        <v>2</v>
      </c>
      <c r="E15" s="5" t="s">
        <v>188</v>
      </c>
      <c r="F15" s="6"/>
    </row>
    <row r="16" spans="1:6" x14ac:dyDescent="0.25">
      <c r="A16" s="5" t="s">
        <v>168</v>
      </c>
      <c r="B16" s="6">
        <v>1</v>
      </c>
      <c r="E16" s="5" t="s">
        <v>189</v>
      </c>
      <c r="F16" s="6">
        <v>137</v>
      </c>
    </row>
    <row r="17" spans="1:6" x14ac:dyDescent="0.25">
      <c r="A17" s="5" t="s">
        <v>115</v>
      </c>
      <c r="B17" s="6">
        <v>6</v>
      </c>
    </row>
    <row r="18" spans="1:6" x14ac:dyDescent="0.25">
      <c r="A18" s="5" t="s">
        <v>33</v>
      </c>
      <c r="B18" s="6">
        <v>6</v>
      </c>
    </row>
    <row r="19" spans="1:6" x14ac:dyDescent="0.25">
      <c r="A19" s="5" t="s">
        <v>176</v>
      </c>
      <c r="B19" s="6">
        <v>1</v>
      </c>
    </row>
    <row r="20" spans="1:6" x14ac:dyDescent="0.25">
      <c r="A20" s="5" t="s">
        <v>95</v>
      </c>
      <c r="B20" s="6">
        <v>3</v>
      </c>
    </row>
    <row r="21" spans="1:6" x14ac:dyDescent="0.25">
      <c r="A21" s="5" t="s">
        <v>25</v>
      </c>
      <c r="B21" s="6">
        <v>9</v>
      </c>
      <c r="E21" s="4" t="s">
        <v>187</v>
      </c>
      <c r="F21" t="s">
        <v>190</v>
      </c>
    </row>
    <row r="22" spans="1:6" x14ac:dyDescent="0.25">
      <c r="A22" s="5" t="s">
        <v>29</v>
      </c>
      <c r="B22" s="6">
        <v>10</v>
      </c>
      <c r="E22" s="5" t="s">
        <v>15</v>
      </c>
      <c r="F22" s="6">
        <v>96</v>
      </c>
    </row>
    <row r="23" spans="1:6" x14ac:dyDescent="0.25">
      <c r="A23" s="5" t="s">
        <v>188</v>
      </c>
      <c r="B23" s="6"/>
      <c r="E23" s="5" t="s">
        <v>10</v>
      </c>
      <c r="F23" s="6">
        <v>37</v>
      </c>
    </row>
    <row r="24" spans="1:6" x14ac:dyDescent="0.25">
      <c r="A24" s="5" t="s">
        <v>189</v>
      </c>
      <c r="B24" s="6">
        <v>137</v>
      </c>
      <c r="E24" s="5" t="s">
        <v>85</v>
      </c>
      <c r="F24" s="6">
        <v>1</v>
      </c>
    </row>
    <row r="25" spans="1:6" x14ac:dyDescent="0.25">
      <c r="E25" s="5" t="s">
        <v>51</v>
      </c>
      <c r="F25" s="6">
        <v>3</v>
      </c>
    </row>
    <row r="26" spans="1:6" x14ac:dyDescent="0.25">
      <c r="E26" s="5" t="s">
        <v>188</v>
      </c>
      <c r="F26" s="6"/>
    </row>
    <row r="27" spans="1:6" x14ac:dyDescent="0.25">
      <c r="E27" s="5" t="s">
        <v>189</v>
      </c>
      <c r="F27" s="6">
        <v>137</v>
      </c>
    </row>
    <row r="31" spans="1:6" x14ac:dyDescent="0.25">
      <c r="A31" s="4" t="s">
        <v>187</v>
      </c>
      <c r="B31" t="s">
        <v>206</v>
      </c>
    </row>
    <row r="32" spans="1:6" x14ac:dyDescent="0.25">
      <c r="A32" s="5" t="s">
        <v>173</v>
      </c>
      <c r="B32" s="10">
        <v>108</v>
      </c>
    </row>
    <row r="33" spans="1:2" x14ac:dyDescent="0.25">
      <c r="A33" s="5" t="s">
        <v>193</v>
      </c>
      <c r="B33" s="10">
        <v>7257.9053779999995</v>
      </c>
    </row>
    <row r="34" spans="1:2" x14ac:dyDescent="0.25">
      <c r="A34" s="5" t="s">
        <v>192</v>
      </c>
      <c r="B34" s="10">
        <v>2460</v>
      </c>
    </row>
    <row r="35" spans="1:2" x14ac:dyDescent="0.25">
      <c r="A35" s="5" t="s">
        <v>199</v>
      </c>
      <c r="B35" s="10">
        <v>24191.805564999999</v>
      </c>
    </row>
    <row r="36" spans="1:2" x14ac:dyDescent="0.25">
      <c r="A36" s="5" t="s">
        <v>191</v>
      </c>
      <c r="B36" s="10">
        <v>63772.487803000004</v>
      </c>
    </row>
    <row r="37" spans="1:2" x14ac:dyDescent="0.25">
      <c r="A37" s="5" t="s">
        <v>200</v>
      </c>
      <c r="B37" s="10">
        <v>47724.731053999996</v>
      </c>
    </row>
    <row r="38" spans="1:2" x14ac:dyDescent="0.25">
      <c r="A38" s="5" t="s">
        <v>194</v>
      </c>
      <c r="B38" s="10">
        <v>83973.487823999996</v>
      </c>
    </row>
    <row r="39" spans="1:2" x14ac:dyDescent="0.25">
      <c r="A39" s="5" t="s">
        <v>195</v>
      </c>
      <c r="B39" s="10">
        <v>17300</v>
      </c>
    </row>
    <row r="40" spans="1:2" x14ac:dyDescent="0.25">
      <c r="A40" s="5" t="s">
        <v>196</v>
      </c>
      <c r="B40" s="10">
        <v>235870.73602099999</v>
      </c>
    </row>
    <row r="41" spans="1:2" x14ac:dyDescent="0.25">
      <c r="A41" s="5" t="s">
        <v>197</v>
      </c>
      <c r="B41" s="10">
        <v>6120.9930610000001</v>
      </c>
    </row>
    <row r="42" spans="1:2" x14ac:dyDescent="0.25">
      <c r="A42" s="5" t="s">
        <v>198</v>
      </c>
      <c r="B42" s="10">
        <v>111278.87260899998</v>
      </c>
    </row>
    <row r="43" spans="1:2" x14ac:dyDescent="0.25">
      <c r="A43" s="5" t="s">
        <v>189</v>
      </c>
      <c r="B43" s="10">
        <v>600059.01931499992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140"/>
  <sheetViews>
    <sheetView topLeftCell="B1" workbookViewId="0">
      <selection activeCell="F135" sqref="F135"/>
    </sheetView>
  </sheetViews>
  <sheetFormatPr baseColWidth="10" defaultRowHeight="15" x14ac:dyDescent="0.25"/>
  <cols>
    <col min="1" max="1" width="49" customWidth="1"/>
    <col min="2" max="2" width="25.28515625" customWidth="1"/>
    <col min="3" max="3" width="18.140625" customWidth="1"/>
    <col min="4" max="4" width="17.85546875" customWidth="1"/>
    <col min="5" max="5" width="15.42578125" customWidth="1"/>
    <col min="6" max="6" width="15.7109375" customWidth="1"/>
    <col min="7" max="7" width="28.5703125" customWidth="1"/>
  </cols>
  <sheetData>
    <row r="2" spans="1:12" ht="15.75" x14ac:dyDescent="0.25">
      <c r="A2" s="7" t="s">
        <v>201</v>
      </c>
      <c r="B2" s="7" t="s">
        <v>202</v>
      </c>
      <c r="C2" s="7" t="s">
        <v>203</v>
      </c>
      <c r="D2" s="7" t="s">
        <v>0</v>
      </c>
      <c r="E2" s="7" t="s">
        <v>204</v>
      </c>
      <c r="F2" s="7" t="s">
        <v>205</v>
      </c>
      <c r="G2" s="7" t="s">
        <v>1</v>
      </c>
      <c r="H2" s="7" t="s">
        <v>2</v>
      </c>
      <c r="I2" s="7" t="s">
        <v>3</v>
      </c>
      <c r="J2" s="7" t="s">
        <v>4</v>
      </c>
      <c r="K2" s="7" t="s">
        <v>5</v>
      </c>
      <c r="L2" s="7" t="s">
        <v>6</v>
      </c>
    </row>
    <row r="3" spans="1:12" x14ac:dyDescent="0.25">
      <c r="A3" s="1" t="s">
        <v>76</v>
      </c>
      <c r="B3" s="2" t="s">
        <v>14</v>
      </c>
      <c r="C3" s="1" t="s">
        <v>9</v>
      </c>
      <c r="D3" s="2" t="s">
        <v>15</v>
      </c>
      <c r="E3" s="1" t="s">
        <v>11</v>
      </c>
      <c r="F3" s="2" t="s">
        <v>12</v>
      </c>
      <c r="G3" s="2" t="s">
        <v>193</v>
      </c>
      <c r="H3" s="3">
        <v>0</v>
      </c>
      <c r="I3" s="3">
        <v>0</v>
      </c>
      <c r="J3" s="3">
        <v>2148</v>
      </c>
      <c r="K3" s="3">
        <v>0</v>
      </c>
      <c r="L3" s="3">
        <v>2148</v>
      </c>
    </row>
    <row r="4" spans="1:12" x14ac:dyDescent="0.25">
      <c r="A4" s="1" t="s">
        <v>91</v>
      </c>
      <c r="B4" s="2" t="s">
        <v>14</v>
      </c>
      <c r="C4" s="1" t="s">
        <v>9</v>
      </c>
      <c r="D4" s="2" t="s">
        <v>15</v>
      </c>
      <c r="E4" s="1" t="s">
        <v>11</v>
      </c>
      <c r="F4" s="2" t="s">
        <v>12</v>
      </c>
      <c r="G4" s="2" t="s">
        <v>193</v>
      </c>
      <c r="H4" s="3">
        <v>0</v>
      </c>
      <c r="I4" s="3">
        <v>0</v>
      </c>
      <c r="J4" s="3">
        <v>1362.5376699999999</v>
      </c>
      <c r="K4" s="3">
        <v>0</v>
      </c>
      <c r="L4" s="3">
        <v>1362.5376699999999</v>
      </c>
    </row>
    <row r="5" spans="1:12" x14ac:dyDescent="0.25">
      <c r="A5" s="1" t="s">
        <v>93</v>
      </c>
      <c r="B5" s="2" t="s">
        <v>14</v>
      </c>
      <c r="C5" s="1" t="s">
        <v>19</v>
      </c>
      <c r="D5" s="2" t="s">
        <v>15</v>
      </c>
      <c r="E5" s="1" t="s">
        <v>11</v>
      </c>
      <c r="F5" s="2" t="s">
        <v>12</v>
      </c>
      <c r="G5" s="2" t="s">
        <v>193</v>
      </c>
      <c r="H5" s="3">
        <v>0</v>
      </c>
      <c r="I5" s="3">
        <v>0</v>
      </c>
      <c r="J5" s="3">
        <v>0</v>
      </c>
      <c r="K5" s="3">
        <v>1247.867381</v>
      </c>
      <c r="L5" s="3">
        <v>1247.867381</v>
      </c>
    </row>
    <row r="6" spans="1:12" x14ac:dyDescent="0.25">
      <c r="A6" s="1" t="s">
        <v>94</v>
      </c>
      <c r="B6" s="2" t="s">
        <v>14</v>
      </c>
      <c r="C6" s="1" t="s">
        <v>9</v>
      </c>
      <c r="D6" s="2" t="s">
        <v>15</v>
      </c>
      <c r="E6" s="1" t="s">
        <v>95</v>
      </c>
      <c r="F6" s="2" t="s">
        <v>12</v>
      </c>
      <c r="G6" s="2" t="s">
        <v>193</v>
      </c>
      <c r="H6" s="3">
        <v>0</v>
      </c>
      <c r="I6" s="3">
        <v>0</v>
      </c>
      <c r="J6" s="3">
        <v>0</v>
      </c>
      <c r="K6" s="3">
        <v>1040</v>
      </c>
      <c r="L6" s="3">
        <v>1040</v>
      </c>
    </row>
    <row r="7" spans="1:12" x14ac:dyDescent="0.25">
      <c r="A7" s="1" t="s">
        <v>94</v>
      </c>
      <c r="B7" s="2" t="s">
        <v>14</v>
      </c>
      <c r="C7" s="1" t="s">
        <v>19</v>
      </c>
      <c r="D7" s="2" t="s">
        <v>15</v>
      </c>
      <c r="E7" s="1" t="s">
        <v>95</v>
      </c>
      <c r="F7" s="2" t="s">
        <v>12</v>
      </c>
      <c r="G7" s="2" t="s">
        <v>193</v>
      </c>
      <c r="H7" s="3">
        <v>0</v>
      </c>
      <c r="I7" s="3">
        <v>0</v>
      </c>
      <c r="J7" s="3">
        <v>177</v>
      </c>
      <c r="K7" s="3">
        <v>0</v>
      </c>
      <c r="L7" s="3">
        <v>177</v>
      </c>
    </row>
    <row r="8" spans="1:12" x14ac:dyDescent="0.25">
      <c r="A8" s="1" t="s">
        <v>97</v>
      </c>
      <c r="B8" s="2" t="s">
        <v>98</v>
      </c>
      <c r="C8" s="1" t="s">
        <v>9</v>
      </c>
      <c r="D8" s="2" t="s">
        <v>15</v>
      </c>
      <c r="E8" s="1" t="s">
        <v>33</v>
      </c>
      <c r="F8" s="2" t="s">
        <v>12</v>
      </c>
      <c r="G8" s="2" t="s">
        <v>193</v>
      </c>
      <c r="H8" s="3">
        <v>0</v>
      </c>
      <c r="I8" s="3">
        <v>0</v>
      </c>
      <c r="J8" s="3">
        <v>1182.500327</v>
      </c>
      <c r="K8" s="3">
        <v>0</v>
      </c>
      <c r="L8" s="3">
        <v>1182.500327</v>
      </c>
    </row>
    <row r="9" spans="1:12" x14ac:dyDescent="0.25">
      <c r="A9" s="1" t="s">
        <v>171</v>
      </c>
      <c r="B9" s="2" t="s">
        <v>14</v>
      </c>
      <c r="C9" s="1" t="s">
        <v>9</v>
      </c>
      <c r="D9" s="2" t="s">
        <v>15</v>
      </c>
      <c r="E9" s="1" t="s">
        <v>115</v>
      </c>
      <c r="F9" s="2" t="s">
        <v>12</v>
      </c>
      <c r="G9" s="2" t="s">
        <v>193</v>
      </c>
      <c r="H9" s="3">
        <v>0</v>
      </c>
      <c r="I9" s="3">
        <v>0</v>
      </c>
      <c r="J9" s="3">
        <v>100</v>
      </c>
      <c r="K9" s="3">
        <v>0</v>
      </c>
      <c r="L9" s="3">
        <v>100</v>
      </c>
    </row>
    <row r="10" spans="1:12" x14ac:dyDescent="0.25">
      <c r="A10" s="1" t="s">
        <v>86</v>
      </c>
      <c r="B10" s="2" t="s">
        <v>46</v>
      </c>
      <c r="C10" s="1" t="s">
        <v>9</v>
      </c>
      <c r="D10" s="2" t="s">
        <v>15</v>
      </c>
      <c r="E10" s="1" t="s">
        <v>11</v>
      </c>
      <c r="F10" s="2" t="s">
        <v>12</v>
      </c>
      <c r="G10" s="2" t="s">
        <v>192</v>
      </c>
      <c r="H10" s="3">
        <v>0</v>
      </c>
      <c r="I10" s="3">
        <v>0</v>
      </c>
      <c r="J10" s="3">
        <v>0</v>
      </c>
      <c r="K10" s="3">
        <v>1660</v>
      </c>
      <c r="L10" s="3">
        <v>1660</v>
      </c>
    </row>
    <row r="11" spans="1:12" x14ac:dyDescent="0.25">
      <c r="A11" s="1" t="s">
        <v>117</v>
      </c>
      <c r="B11" s="2" t="s">
        <v>46</v>
      </c>
      <c r="C11" s="1" t="s">
        <v>9</v>
      </c>
      <c r="D11" s="2" t="s">
        <v>15</v>
      </c>
      <c r="E11" s="1" t="s">
        <v>11</v>
      </c>
      <c r="F11" s="2" t="s">
        <v>12</v>
      </c>
      <c r="G11" s="2" t="s">
        <v>192</v>
      </c>
      <c r="H11" s="3">
        <v>0</v>
      </c>
      <c r="I11" s="3">
        <v>0</v>
      </c>
      <c r="J11" s="3">
        <v>400</v>
      </c>
      <c r="K11" s="3">
        <v>300</v>
      </c>
      <c r="L11" s="3">
        <v>700</v>
      </c>
    </row>
    <row r="12" spans="1:12" x14ac:dyDescent="0.25">
      <c r="A12" s="1" t="s">
        <v>144</v>
      </c>
      <c r="B12" s="2" t="s">
        <v>46</v>
      </c>
      <c r="C12" s="1" t="s">
        <v>9</v>
      </c>
      <c r="D12" s="2" t="s">
        <v>15</v>
      </c>
      <c r="E12" s="1" t="s">
        <v>11</v>
      </c>
      <c r="F12" s="2" t="s">
        <v>12</v>
      </c>
      <c r="G12" s="2" t="s">
        <v>192</v>
      </c>
      <c r="H12" s="3">
        <v>0</v>
      </c>
      <c r="I12" s="3">
        <v>0</v>
      </c>
      <c r="J12" s="3">
        <v>0</v>
      </c>
      <c r="K12" s="3">
        <v>100</v>
      </c>
      <c r="L12" s="3">
        <v>100</v>
      </c>
    </row>
    <row r="13" spans="1:12" x14ac:dyDescent="0.25">
      <c r="A13" s="1" t="s">
        <v>17</v>
      </c>
      <c r="B13" s="2" t="s">
        <v>24</v>
      </c>
      <c r="C13" s="1" t="s">
        <v>19</v>
      </c>
      <c r="D13" s="2" t="s">
        <v>10</v>
      </c>
      <c r="E13" s="1" t="s">
        <v>25</v>
      </c>
      <c r="F13" s="2" t="s">
        <v>12</v>
      </c>
      <c r="G13" s="2" t="s">
        <v>199</v>
      </c>
      <c r="H13" s="3">
        <v>0</v>
      </c>
      <c r="I13" s="3">
        <v>3135.9950589999999</v>
      </c>
      <c r="J13" s="3">
        <v>0</v>
      </c>
      <c r="K13" s="3">
        <v>0</v>
      </c>
      <c r="L13" s="3">
        <v>3135.9950589999999</v>
      </c>
    </row>
    <row r="14" spans="1:12" x14ac:dyDescent="0.25">
      <c r="A14" s="1" t="s">
        <v>17</v>
      </c>
      <c r="B14" s="2" t="s">
        <v>24</v>
      </c>
      <c r="C14" s="1" t="s">
        <v>19</v>
      </c>
      <c r="D14" s="2" t="s">
        <v>10</v>
      </c>
      <c r="E14" s="1" t="s">
        <v>25</v>
      </c>
      <c r="F14" s="2" t="s">
        <v>12</v>
      </c>
      <c r="G14" s="2" t="s">
        <v>199</v>
      </c>
      <c r="H14" s="3">
        <v>0</v>
      </c>
      <c r="I14" s="3">
        <v>1962.2695200000001</v>
      </c>
      <c r="J14" s="3">
        <v>0</v>
      </c>
      <c r="K14" s="3">
        <v>0</v>
      </c>
      <c r="L14" s="3">
        <v>1962.2695200000001</v>
      </c>
    </row>
    <row r="15" spans="1:12" x14ac:dyDescent="0.25">
      <c r="A15" s="1" t="s">
        <v>17</v>
      </c>
      <c r="B15" s="2" t="s">
        <v>24</v>
      </c>
      <c r="C15" s="1" t="s">
        <v>19</v>
      </c>
      <c r="D15" s="2" t="s">
        <v>10</v>
      </c>
      <c r="E15" s="1" t="s">
        <v>25</v>
      </c>
      <c r="F15" s="2" t="s">
        <v>12</v>
      </c>
      <c r="G15" s="2" t="s">
        <v>199</v>
      </c>
      <c r="H15" s="3">
        <v>0</v>
      </c>
      <c r="I15" s="3">
        <v>1304.195015</v>
      </c>
      <c r="J15" s="3">
        <v>0</v>
      </c>
      <c r="K15" s="3">
        <v>0</v>
      </c>
      <c r="L15" s="3">
        <v>1304.195015</v>
      </c>
    </row>
    <row r="16" spans="1:12" x14ac:dyDescent="0.25">
      <c r="A16" s="1" t="s">
        <v>17</v>
      </c>
      <c r="B16" s="2" t="s">
        <v>27</v>
      </c>
      <c r="C16" s="1" t="s">
        <v>19</v>
      </c>
      <c r="D16" s="2" t="s">
        <v>10</v>
      </c>
      <c r="E16" s="1" t="s">
        <v>25</v>
      </c>
      <c r="F16" s="2" t="s">
        <v>12</v>
      </c>
      <c r="G16" s="2" t="s">
        <v>199</v>
      </c>
      <c r="H16" s="3">
        <v>0</v>
      </c>
      <c r="I16" s="3">
        <v>3053.0221769999998</v>
      </c>
      <c r="J16" s="3">
        <v>0</v>
      </c>
      <c r="K16" s="3">
        <v>0</v>
      </c>
      <c r="L16" s="3">
        <v>3053.0221769999998</v>
      </c>
    </row>
    <row r="17" spans="1:12" x14ac:dyDescent="0.25">
      <c r="A17" s="1" t="s">
        <v>17</v>
      </c>
      <c r="B17" s="2" t="s">
        <v>30</v>
      </c>
      <c r="C17" s="1" t="s">
        <v>19</v>
      </c>
      <c r="D17" s="2" t="s">
        <v>10</v>
      </c>
      <c r="E17" s="1" t="s">
        <v>11</v>
      </c>
      <c r="F17" s="2" t="s">
        <v>12</v>
      </c>
      <c r="G17" s="2" t="s">
        <v>199</v>
      </c>
      <c r="H17" s="3">
        <v>0</v>
      </c>
      <c r="I17" s="3">
        <v>0</v>
      </c>
      <c r="J17" s="3">
        <v>780.91700000000003</v>
      </c>
      <c r="K17" s="3">
        <v>0</v>
      </c>
      <c r="L17" s="3">
        <v>780.91700000000003</v>
      </c>
    </row>
    <row r="18" spans="1:12" x14ac:dyDescent="0.25">
      <c r="A18" s="1" t="s">
        <v>17</v>
      </c>
      <c r="B18" s="2" t="s">
        <v>30</v>
      </c>
      <c r="C18" s="1" t="s">
        <v>19</v>
      </c>
      <c r="D18" s="2" t="s">
        <v>10</v>
      </c>
      <c r="E18" s="1" t="s">
        <v>11</v>
      </c>
      <c r="F18" s="2" t="s">
        <v>12</v>
      </c>
      <c r="G18" s="2" t="s">
        <v>199</v>
      </c>
      <c r="H18" s="3">
        <v>0</v>
      </c>
      <c r="I18" s="3">
        <v>0</v>
      </c>
      <c r="J18" s="3">
        <v>3318.7870590000002</v>
      </c>
      <c r="K18" s="3">
        <v>0</v>
      </c>
      <c r="L18" s="3">
        <v>3318.7870590000002</v>
      </c>
    </row>
    <row r="19" spans="1:12" x14ac:dyDescent="0.25">
      <c r="A19" s="1" t="s">
        <v>17</v>
      </c>
      <c r="B19" s="2" t="s">
        <v>31</v>
      </c>
      <c r="C19" s="1" t="s">
        <v>19</v>
      </c>
      <c r="D19" s="2" t="s">
        <v>10</v>
      </c>
      <c r="E19" s="1" t="s">
        <v>11</v>
      </c>
      <c r="F19" s="2" t="s">
        <v>12</v>
      </c>
      <c r="G19" s="2" t="s">
        <v>199</v>
      </c>
      <c r="H19" s="3">
        <v>0</v>
      </c>
      <c r="I19" s="3">
        <v>0</v>
      </c>
      <c r="J19" s="3">
        <v>3348.0477729999998</v>
      </c>
      <c r="K19" s="3">
        <v>0</v>
      </c>
      <c r="L19" s="3">
        <v>3348.0477729999998</v>
      </c>
    </row>
    <row r="20" spans="1:12" x14ac:dyDescent="0.25">
      <c r="A20" s="1" t="s">
        <v>17</v>
      </c>
      <c r="B20" s="2" t="s">
        <v>32</v>
      </c>
      <c r="C20" s="1" t="s">
        <v>19</v>
      </c>
      <c r="D20" s="2" t="s">
        <v>10</v>
      </c>
      <c r="E20" s="1" t="s">
        <v>33</v>
      </c>
      <c r="F20" s="2" t="s">
        <v>12</v>
      </c>
      <c r="G20" s="2" t="s">
        <v>199</v>
      </c>
      <c r="H20" s="3">
        <v>0</v>
      </c>
      <c r="I20" s="3">
        <v>1271.2798459999999</v>
      </c>
      <c r="J20" s="3">
        <v>0</v>
      </c>
      <c r="K20" s="3">
        <v>0</v>
      </c>
      <c r="L20" s="3">
        <v>1271.2798459999999</v>
      </c>
    </row>
    <row r="21" spans="1:12" x14ac:dyDescent="0.25">
      <c r="A21" s="1" t="s">
        <v>17</v>
      </c>
      <c r="B21" s="2" t="s">
        <v>35</v>
      </c>
      <c r="C21" s="1" t="s">
        <v>19</v>
      </c>
      <c r="D21" s="2" t="s">
        <v>10</v>
      </c>
      <c r="E21" s="1" t="s">
        <v>11</v>
      </c>
      <c r="F21" s="2" t="s">
        <v>12</v>
      </c>
      <c r="G21" s="2" t="s">
        <v>199</v>
      </c>
      <c r="H21" s="3">
        <v>0</v>
      </c>
      <c r="I21" s="3">
        <v>996.29211599999996</v>
      </c>
      <c r="J21" s="3">
        <v>0</v>
      </c>
      <c r="K21" s="3">
        <v>0</v>
      </c>
      <c r="L21" s="3">
        <v>996.29211599999996</v>
      </c>
    </row>
    <row r="22" spans="1:12" x14ac:dyDescent="0.25">
      <c r="A22" s="1" t="s">
        <v>71</v>
      </c>
      <c r="B22" s="2" t="s">
        <v>46</v>
      </c>
      <c r="C22" s="1" t="s">
        <v>9</v>
      </c>
      <c r="D22" s="2" t="s">
        <v>15</v>
      </c>
      <c r="E22" s="1" t="s">
        <v>11</v>
      </c>
      <c r="F22" s="2" t="s">
        <v>12</v>
      </c>
      <c r="G22" s="2" t="s">
        <v>199</v>
      </c>
      <c r="H22" s="3">
        <v>0</v>
      </c>
      <c r="I22" s="3">
        <v>0</v>
      </c>
      <c r="J22" s="3">
        <v>0</v>
      </c>
      <c r="K22" s="3">
        <v>4500</v>
      </c>
      <c r="L22" s="3">
        <v>4500</v>
      </c>
    </row>
    <row r="23" spans="1:12" x14ac:dyDescent="0.25">
      <c r="A23" s="1" t="s">
        <v>128</v>
      </c>
      <c r="B23" s="2" t="s">
        <v>129</v>
      </c>
      <c r="C23" s="1" t="s">
        <v>9</v>
      </c>
      <c r="D23" s="2" t="s">
        <v>10</v>
      </c>
      <c r="E23" s="1" t="s">
        <v>33</v>
      </c>
      <c r="F23" s="2" t="s">
        <v>12</v>
      </c>
      <c r="G23" s="2" t="s">
        <v>199</v>
      </c>
      <c r="H23" s="3">
        <v>0</v>
      </c>
      <c r="I23" s="3">
        <v>400</v>
      </c>
      <c r="J23" s="3">
        <v>0</v>
      </c>
      <c r="K23" s="3">
        <v>0</v>
      </c>
      <c r="L23" s="3">
        <v>400</v>
      </c>
    </row>
    <row r="24" spans="1:12" x14ac:dyDescent="0.25">
      <c r="A24" s="1" t="s">
        <v>166</v>
      </c>
      <c r="B24" s="2" t="s">
        <v>14</v>
      </c>
      <c r="C24" s="1" t="s">
        <v>9</v>
      </c>
      <c r="D24" s="2" t="s">
        <v>15</v>
      </c>
      <c r="E24" s="1" t="s">
        <v>11</v>
      </c>
      <c r="F24" s="2" t="s">
        <v>12</v>
      </c>
      <c r="G24" s="2" t="s">
        <v>199</v>
      </c>
      <c r="H24" s="3">
        <v>0</v>
      </c>
      <c r="I24" s="3">
        <v>0</v>
      </c>
      <c r="J24" s="3">
        <v>121</v>
      </c>
      <c r="K24" s="3">
        <v>0</v>
      </c>
      <c r="L24" s="3">
        <v>121</v>
      </c>
    </row>
    <row r="25" spans="1:12" x14ac:dyDescent="0.25">
      <c r="A25" s="1" t="s">
        <v>36</v>
      </c>
      <c r="B25" s="2" t="s">
        <v>37</v>
      </c>
      <c r="C25" s="1" t="s">
        <v>9</v>
      </c>
      <c r="D25" s="2" t="s">
        <v>10</v>
      </c>
      <c r="E25" s="1" t="s">
        <v>11</v>
      </c>
      <c r="F25" s="2" t="s">
        <v>12</v>
      </c>
      <c r="G25" s="2" t="s">
        <v>191</v>
      </c>
      <c r="H25" s="3">
        <v>0</v>
      </c>
      <c r="I25" s="3">
        <v>34150</v>
      </c>
      <c r="J25" s="3">
        <v>0</v>
      </c>
      <c r="K25" s="3">
        <v>0</v>
      </c>
      <c r="L25" s="3">
        <v>34150</v>
      </c>
    </row>
    <row r="26" spans="1:12" x14ac:dyDescent="0.25">
      <c r="A26" s="1" t="s">
        <v>55</v>
      </c>
      <c r="B26" s="2" t="s">
        <v>14</v>
      </c>
      <c r="C26" s="1" t="s">
        <v>9</v>
      </c>
      <c r="D26" s="2" t="s">
        <v>15</v>
      </c>
      <c r="E26" s="1" t="s">
        <v>11</v>
      </c>
      <c r="F26" s="2" t="s">
        <v>12</v>
      </c>
      <c r="G26" s="2" t="s">
        <v>191</v>
      </c>
      <c r="H26" s="3">
        <v>0</v>
      </c>
      <c r="I26" s="3">
        <v>0</v>
      </c>
      <c r="J26" s="3">
        <v>7000</v>
      </c>
      <c r="K26" s="3">
        <v>0</v>
      </c>
      <c r="L26" s="3">
        <v>7000</v>
      </c>
    </row>
    <row r="27" spans="1:12" x14ac:dyDescent="0.25">
      <c r="A27" s="1" t="s">
        <v>55</v>
      </c>
      <c r="B27" s="2" t="s">
        <v>56</v>
      </c>
      <c r="C27" s="1" t="s">
        <v>9</v>
      </c>
      <c r="D27" s="2" t="s">
        <v>15</v>
      </c>
      <c r="E27" s="1" t="s">
        <v>11</v>
      </c>
      <c r="F27" s="2" t="s">
        <v>12</v>
      </c>
      <c r="G27" s="2" t="s">
        <v>191</v>
      </c>
      <c r="H27" s="3">
        <v>0</v>
      </c>
      <c r="I27" s="3">
        <v>2500</v>
      </c>
      <c r="J27" s="3">
        <v>0</v>
      </c>
      <c r="K27" s="3">
        <v>0</v>
      </c>
      <c r="L27" s="3">
        <v>2500</v>
      </c>
    </row>
    <row r="28" spans="1:12" x14ac:dyDescent="0.25">
      <c r="A28" s="1" t="s">
        <v>59</v>
      </c>
      <c r="B28" s="2" t="s">
        <v>56</v>
      </c>
      <c r="C28" s="1" t="s">
        <v>9</v>
      </c>
      <c r="D28" s="2" t="s">
        <v>15</v>
      </c>
      <c r="E28" s="1" t="s">
        <v>11</v>
      </c>
      <c r="F28" s="2" t="s">
        <v>12</v>
      </c>
      <c r="G28" s="2" t="s">
        <v>191</v>
      </c>
      <c r="H28" s="3">
        <v>0</v>
      </c>
      <c r="I28" s="3">
        <v>8600</v>
      </c>
      <c r="J28" s="3">
        <v>0</v>
      </c>
      <c r="K28" s="3">
        <v>0</v>
      </c>
      <c r="L28" s="3">
        <v>8600</v>
      </c>
    </row>
    <row r="29" spans="1:12" x14ac:dyDescent="0.25">
      <c r="A29" s="1" t="s">
        <v>83</v>
      </c>
      <c r="B29" s="2" t="s">
        <v>84</v>
      </c>
      <c r="C29" s="1" t="s">
        <v>9</v>
      </c>
      <c r="D29" s="2" t="s">
        <v>85</v>
      </c>
      <c r="E29" s="1" t="s">
        <v>11</v>
      </c>
      <c r="F29" s="2" t="s">
        <v>12</v>
      </c>
      <c r="G29" s="2" t="s">
        <v>191</v>
      </c>
      <c r="H29" s="3">
        <v>44.836607000000001</v>
      </c>
      <c r="I29" s="3">
        <v>785.98465999999996</v>
      </c>
      <c r="J29" s="3">
        <v>956.62179100000003</v>
      </c>
      <c r="K29" s="3">
        <v>0</v>
      </c>
      <c r="L29" s="3">
        <v>1787.4430580000001</v>
      </c>
    </row>
    <row r="30" spans="1:12" x14ac:dyDescent="0.25">
      <c r="A30" s="1" t="s">
        <v>92</v>
      </c>
      <c r="B30" s="2" t="s">
        <v>46</v>
      </c>
      <c r="C30" s="1" t="s">
        <v>9</v>
      </c>
      <c r="D30" s="2" t="s">
        <v>15</v>
      </c>
      <c r="E30" s="1" t="s">
        <v>11</v>
      </c>
      <c r="F30" s="2" t="s">
        <v>12</v>
      </c>
      <c r="G30" s="2" t="s">
        <v>191</v>
      </c>
      <c r="H30" s="3">
        <v>0</v>
      </c>
      <c r="I30" s="3">
        <v>0</v>
      </c>
      <c r="J30" s="3">
        <v>0</v>
      </c>
      <c r="K30" s="3">
        <v>1300</v>
      </c>
      <c r="L30" s="3">
        <v>1300</v>
      </c>
    </row>
    <row r="31" spans="1:12" x14ac:dyDescent="0.25">
      <c r="A31" s="1" t="s">
        <v>105</v>
      </c>
      <c r="B31" s="2" t="s">
        <v>104</v>
      </c>
      <c r="C31" s="1" t="s">
        <v>9</v>
      </c>
      <c r="D31" s="2" t="s">
        <v>15</v>
      </c>
      <c r="E31" s="1" t="s">
        <v>11</v>
      </c>
      <c r="F31" s="2" t="s">
        <v>12</v>
      </c>
      <c r="G31" s="2" t="s">
        <v>191</v>
      </c>
      <c r="H31" s="3">
        <v>0</v>
      </c>
      <c r="I31" s="3">
        <v>0</v>
      </c>
      <c r="J31" s="3">
        <v>0</v>
      </c>
      <c r="K31" s="3">
        <v>1000</v>
      </c>
      <c r="L31" s="3">
        <v>1000</v>
      </c>
    </row>
    <row r="32" spans="1:12" x14ac:dyDescent="0.25">
      <c r="A32" s="1" t="s">
        <v>106</v>
      </c>
      <c r="B32" s="2" t="s">
        <v>14</v>
      </c>
      <c r="C32" s="1" t="s">
        <v>9</v>
      </c>
      <c r="D32" s="2" t="s">
        <v>15</v>
      </c>
      <c r="E32" s="1" t="s">
        <v>11</v>
      </c>
      <c r="F32" s="2" t="s">
        <v>12</v>
      </c>
      <c r="G32" s="2" t="s">
        <v>191</v>
      </c>
      <c r="H32" s="3">
        <v>0</v>
      </c>
      <c r="I32" s="3">
        <v>0</v>
      </c>
      <c r="J32" s="3">
        <v>1000</v>
      </c>
      <c r="K32" s="3">
        <v>0</v>
      </c>
      <c r="L32" s="3">
        <v>1000</v>
      </c>
    </row>
    <row r="33" spans="1:12" x14ac:dyDescent="0.25">
      <c r="A33" s="1" t="s">
        <v>116</v>
      </c>
      <c r="B33" s="2" t="s">
        <v>46</v>
      </c>
      <c r="C33" s="1" t="s">
        <v>9</v>
      </c>
      <c r="D33" s="2" t="s">
        <v>15</v>
      </c>
      <c r="E33" s="1" t="s">
        <v>11</v>
      </c>
      <c r="F33" s="2" t="s">
        <v>12</v>
      </c>
      <c r="G33" s="2" t="s">
        <v>191</v>
      </c>
      <c r="H33" s="3">
        <v>0</v>
      </c>
      <c r="I33" s="3">
        <v>0</v>
      </c>
      <c r="J33" s="3">
        <v>0</v>
      </c>
      <c r="K33" s="3">
        <v>705</v>
      </c>
      <c r="L33" s="3">
        <v>705</v>
      </c>
    </row>
    <row r="34" spans="1:12" x14ac:dyDescent="0.25">
      <c r="A34" s="1" t="s">
        <v>119</v>
      </c>
      <c r="B34" s="2" t="s">
        <v>120</v>
      </c>
      <c r="C34" s="1" t="s">
        <v>9</v>
      </c>
      <c r="D34" s="2" t="s">
        <v>51</v>
      </c>
      <c r="E34" s="1" t="s">
        <v>11</v>
      </c>
      <c r="F34" s="2" t="s">
        <v>12</v>
      </c>
      <c r="G34" s="2" t="s">
        <v>191</v>
      </c>
      <c r="H34" s="3">
        <v>0</v>
      </c>
      <c r="I34" s="3">
        <v>0</v>
      </c>
      <c r="J34" s="3">
        <v>0</v>
      </c>
      <c r="K34" s="3">
        <v>655.32160199999998</v>
      </c>
      <c r="L34" s="3">
        <v>655.32160199999998</v>
      </c>
    </row>
    <row r="35" spans="1:12" x14ac:dyDescent="0.25">
      <c r="A35" s="1" t="s">
        <v>124</v>
      </c>
      <c r="B35" s="2" t="s">
        <v>125</v>
      </c>
      <c r="C35" s="1" t="s">
        <v>9</v>
      </c>
      <c r="D35" s="2" t="s">
        <v>10</v>
      </c>
      <c r="E35" s="1" t="s">
        <v>29</v>
      </c>
      <c r="F35" s="2" t="s">
        <v>12</v>
      </c>
      <c r="G35" s="2" t="s">
        <v>191</v>
      </c>
      <c r="H35" s="3">
        <v>0</v>
      </c>
      <c r="I35" s="3">
        <v>500</v>
      </c>
      <c r="J35" s="3">
        <v>0</v>
      </c>
      <c r="K35" s="3">
        <v>0</v>
      </c>
      <c r="L35" s="3">
        <v>500</v>
      </c>
    </row>
    <row r="36" spans="1:12" x14ac:dyDescent="0.25">
      <c r="A36" s="1" t="s">
        <v>126</v>
      </c>
      <c r="B36" s="2" t="s">
        <v>46</v>
      </c>
      <c r="C36" s="1" t="s">
        <v>9</v>
      </c>
      <c r="D36" s="2" t="s">
        <v>15</v>
      </c>
      <c r="E36" s="1" t="s">
        <v>11</v>
      </c>
      <c r="F36" s="2" t="s">
        <v>12</v>
      </c>
      <c r="G36" s="2" t="s">
        <v>191</v>
      </c>
      <c r="H36" s="3">
        <v>0</v>
      </c>
      <c r="I36" s="3">
        <v>0</v>
      </c>
      <c r="J36" s="3">
        <v>0</v>
      </c>
      <c r="K36" s="3">
        <v>500</v>
      </c>
      <c r="L36" s="3">
        <v>500</v>
      </c>
    </row>
    <row r="37" spans="1:12" x14ac:dyDescent="0.25">
      <c r="A37" s="1" t="s">
        <v>131</v>
      </c>
      <c r="B37" s="2" t="s">
        <v>46</v>
      </c>
      <c r="C37" s="1" t="s">
        <v>9</v>
      </c>
      <c r="D37" s="2" t="s">
        <v>15</v>
      </c>
      <c r="E37" s="1" t="s">
        <v>11</v>
      </c>
      <c r="F37" s="2" t="s">
        <v>12</v>
      </c>
      <c r="G37" s="2" t="s">
        <v>191</v>
      </c>
      <c r="H37" s="3">
        <v>0</v>
      </c>
      <c r="I37" s="3">
        <v>0</v>
      </c>
      <c r="J37" s="3">
        <v>0</v>
      </c>
      <c r="K37" s="3">
        <v>360</v>
      </c>
      <c r="L37" s="3">
        <v>360</v>
      </c>
    </row>
    <row r="38" spans="1:12" x14ac:dyDescent="0.25">
      <c r="A38" s="1" t="s">
        <v>132</v>
      </c>
      <c r="B38" s="2" t="s">
        <v>14</v>
      </c>
      <c r="C38" s="1" t="s">
        <v>9</v>
      </c>
      <c r="D38" s="2" t="s">
        <v>15</v>
      </c>
      <c r="E38" s="1" t="s">
        <v>11</v>
      </c>
      <c r="F38" s="2" t="s">
        <v>12</v>
      </c>
      <c r="G38" s="2" t="s">
        <v>191</v>
      </c>
      <c r="H38" s="3">
        <v>0</v>
      </c>
      <c r="I38" s="3">
        <v>0</v>
      </c>
      <c r="J38" s="3">
        <v>360</v>
      </c>
      <c r="K38" s="3">
        <v>0</v>
      </c>
      <c r="L38" s="3">
        <v>360</v>
      </c>
    </row>
    <row r="39" spans="1:12" x14ac:dyDescent="0.25">
      <c r="A39" s="1" t="s">
        <v>133</v>
      </c>
      <c r="B39" s="2" t="s">
        <v>134</v>
      </c>
      <c r="C39" s="1" t="s">
        <v>9</v>
      </c>
      <c r="D39" s="2" t="s">
        <v>15</v>
      </c>
      <c r="E39" s="1" t="s">
        <v>11</v>
      </c>
      <c r="F39" s="2" t="s">
        <v>12</v>
      </c>
      <c r="G39" s="2" t="s">
        <v>191</v>
      </c>
      <c r="H39" s="3">
        <v>0</v>
      </c>
      <c r="I39" s="3">
        <v>0</v>
      </c>
      <c r="J39" s="3">
        <v>0</v>
      </c>
      <c r="K39" s="3">
        <v>329</v>
      </c>
      <c r="L39" s="3">
        <v>329</v>
      </c>
    </row>
    <row r="40" spans="1:12" x14ac:dyDescent="0.25">
      <c r="A40" s="1" t="s">
        <v>137</v>
      </c>
      <c r="B40" s="2" t="s">
        <v>138</v>
      </c>
      <c r="C40" s="1" t="s">
        <v>9</v>
      </c>
      <c r="D40" s="2" t="s">
        <v>15</v>
      </c>
      <c r="E40" s="1" t="s">
        <v>11</v>
      </c>
      <c r="F40" s="2" t="s">
        <v>12</v>
      </c>
      <c r="G40" s="2" t="s">
        <v>191</v>
      </c>
      <c r="H40" s="3">
        <v>0</v>
      </c>
      <c r="I40" s="3">
        <v>316</v>
      </c>
      <c r="J40" s="3">
        <v>0</v>
      </c>
      <c r="K40" s="3">
        <v>0</v>
      </c>
      <c r="L40" s="3">
        <v>316</v>
      </c>
    </row>
    <row r="41" spans="1:12" x14ac:dyDescent="0.25">
      <c r="A41" s="1" t="s">
        <v>139</v>
      </c>
      <c r="B41" s="2" t="s">
        <v>14</v>
      </c>
      <c r="C41" s="1" t="s">
        <v>9</v>
      </c>
      <c r="D41" s="2" t="s">
        <v>15</v>
      </c>
      <c r="E41" s="1" t="s">
        <v>11</v>
      </c>
      <c r="F41" s="2" t="s">
        <v>12</v>
      </c>
      <c r="G41" s="2" t="s">
        <v>191</v>
      </c>
      <c r="H41" s="3">
        <v>0</v>
      </c>
      <c r="I41" s="3">
        <v>0</v>
      </c>
      <c r="J41" s="3">
        <v>0</v>
      </c>
      <c r="K41" s="3">
        <v>300</v>
      </c>
      <c r="L41" s="3">
        <v>300</v>
      </c>
    </row>
    <row r="42" spans="1:12" x14ac:dyDescent="0.25">
      <c r="A42" s="1" t="s">
        <v>141</v>
      </c>
      <c r="B42" s="2" t="s">
        <v>46</v>
      </c>
      <c r="C42" s="1" t="s">
        <v>9</v>
      </c>
      <c r="D42" s="2" t="s">
        <v>15</v>
      </c>
      <c r="E42" s="1" t="s">
        <v>11</v>
      </c>
      <c r="F42" s="2" t="s">
        <v>12</v>
      </c>
      <c r="G42" s="2" t="s">
        <v>191</v>
      </c>
      <c r="H42" s="3">
        <v>0</v>
      </c>
      <c r="I42" s="3">
        <v>0</v>
      </c>
      <c r="J42" s="3">
        <v>271</v>
      </c>
      <c r="K42" s="3">
        <v>0</v>
      </c>
      <c r="L42" s="3">
        <v>271</v>
      </c>
    </row>
    <row r="43" spans="1:12" x14ac:dyDescent="0.25">
      <c r="A43" s="1" t="s">
        <v>148</v>
      </c>
      <c r="B43" s="2" t="s">
        <v>14</v>
      </c>
      <c r="C43" s="1" t="s">
        <v>9</v>
      </c>
      <c r="D43" s="2" t="s">
        <v>15</v>
      </c>
      <c r="E43" s="1" t="s">
        <v>115</v>
      </c>
      <c r="F43" s="2" t="s">
        <v>12</v>
      </c>
      <c r="G43" s="2" t="s">
        <v>191</v>
      </c>
      <c r="H43" s="3">
        <v>0</v>
      </c>
      <c r="I43" s="3">
        <v>0</v>
      </c>
      <c r="J43" s="3">
        <v>0</v>
      </c>
      <c r="K43" s="3">
        <v>150</v>
      </c>
      <c r="L43" s="3">
        <v>150</v>
      </c>
    </row>
    <row r="44" spans="1:12" x14ac:dyDescent="0.25">
      <c r="A44" s="1" t="s">
        <v>148</v>
      </c>
      <c r="B44" s="2" t="s">
        <v>14</v>
      </c>
      <c r="C44" s="1" t="s">
        <v>9</v>
      </c>
      <c r="D44" s="2" t="s">
        <v>15</v>
      </c>
      <c r="E44" s="1" t="s">
        <v>73</v>
      </c>
      <c r="F44" s="2" t="s">
        <v>12</v>
      </c>
      <c r="G44" s="2" t="s">
        <v>191</v>
      </c>
      <c r="H44" s="3">
        <v>0</v>
      </c>
      <c r="I44" s="3">
        <v>0</v>
      </c>
      <c r="J44" s="3">
        <v>100</v>
      </c>
      <c r="K44" s="3">
        <v>0</v>
      </c>
      <c r="L44" s="3">
        <v>100</v>
      </c>
    </row>
    <row r="45" spans="1:12" x14ac:dyDescent="0.25">
      <c r="A45" s="1" t="s">
        <v>149</v>
      </c>
      <c r="B45" s="2" t="s">
        <v>39</v>
      </c>
      <c r="C45" s="1" t="s">
        <v>9</v>
      </c>
      <c r="D45" s="2" t="s">
        <v>15</v>
      </c>
      <c r="E45" s="1" t="s">
        <v>11</v>
      </c>
      <c r="F45" s="2" t="s">
        <v>12</v>
      </c>
      <c r="G45" s="2" t="s">
        <v>191</v>
      </c>
      <c r="H45" s="3">
        <v>0</v>
      </c>
      <c r="I45" s="3">
        <v>0</v>
      </c>
      <c r="J45" s="3">
        <v>0</v>
      </c>
      <c r="K45" s="3">
        <v>250</v>
      </c>
      <c r="L45" s="3">
        <v>250</v>
      </c>
    </row>
    <row r="46" spans="1:12" x14ac:dyDescent="0.25">
      <c r="A46" s="1" t="s">
        <v>150</v>
      </c>
      <c r="B46" s="2" t="s">
        <v>46</v>
      </c>
      <c r="C46" s="1" t="s">
        <v>9</v>
      </c>
      <c r="D46" s="2" t="s">
        <v>15</v>
      </c>
      <c r="E46" s="1" t="s">
        <v>11</v>
      </c>
      <c r="F46" s="2" t="s">
        <v>12</v>
      </c>
      <c r="G46" s="2" t="s">
        <v>191</v>
      </c>
      <c r="H46" s="3">
        <v>0</v>
      </c>
      <c r="I46" s="3">
        <v>0</v>
      </c>
      <c r="J46" s="3">
        <v>0</v>
      </c>
      <c r="K46" s="3">
        <v>243</v>
      </c>
      <c r="L46" s="3">
        <v>243</v>
      </c>
    </row>
    <row r="47" spans="1:12" x14ac:dyDescent="0.25">
      <c r="A47" s="1" t="s">
        <v>151</v>
      </c>
      <c r="B47" s="2" t="s">
        <v>14</v>
      </c>
      <c r="C47" s="1" t="s">
        <v>9</v>
      </c>
      <c r="D47" s="2" t="s">
        <v>15</v>
      </c>
      <c r="E47" s="1" t="s">
        <v>115</v>
      </c>
      <c r="F47" s="2" t="s">
        <v>12</v>
      </c>
      <c r="G47" s="2" t="s">
        <v>191</v>
      </c>
      <c r="H47" s="3">
        <v>0</v>
      </c>
      <c r="I47" s="3">
        <v>0</v>
      </c>
      <c r="J47" s="3">
        <v>230</v>
      </c>
      <c r="K47" s="3">
        <v>0</v>
      </c>
      <c r="L47" s="3">
        <v>230</v>
      </c>
    </row>
    <row r="48" spans="1:12" x14ac:dyDescent="0.25">
      <c r="A48" s="1" t="s">
        <v>153</v>
      </c>
      <c r="B48" s="2" t="s">
        <v>14</v>
      </c>
      <c r="C48" s="1" t="s">
        <v>9</v>
      </c>
      <c r="D48" s="2" t="s">
        <v>15</v>
      </c>
      <c r="E48" s="1" t="s">
        <v>11</v>
      </c>
      <c r="F48" s="2" t="s">
        <v>12</v>
      </c>
      <c r="G48" s="2" t="s">
        <v>191</v>
      </c>
      <c r="H48" s="3">
        <v>0</v>
      </c>
      <c r="I48" s="3">
        <v>0</v>
      </c>
      <c r="J48" s="3">
        <v>0</v>
      </c>
      <c r="K48" s="3">
        <v>205.212648</v>
      </c>
      <c r="L48" s="3">
        <v>205.212648</v>
      </c>
    </row>
    <row r="49" spans="1:12" x14ac:dyDescent="0.25">
      <c r="A49" s="1" t="s">
        <v>158</v>
      </c>
      <c r="B49" s="2" t="s">
        <v>159</v>
      </c>
      <c r="C49" s="1" t="s">
        <v>9</v>
      </c>
      <c r="D49" s="2" t="s">
        <v>10</v>
      </c>
      <c r="E49" s="1" t="s">
        <v>11</v>
      </c>
      <c r="F49" s="2" t="s">
        <v>12</v>
      </c>
      <c r="G49" s="2" t="s">
        <v>191</v>
      </c>
      <c r="H49" s="3">
        <v>0</v>
      </c>
      <c r="I49" s="3">
        <v>0</v>
      </c>
      <c r="J49" s="3">
        <v>0</v>
      </c>
      <c r="K49" s="3">
        <v>124.51049500000001</v>
      </c>
      <c r="L49" s="3">
        <v>124.51049500000001</v>
      </c>
    </row>
    <row r="50" spans="1:12" x14ac:dyDescent="0.25">
      <c r="A50" s="1" t="s">
        <v>158</v>
      </c>
      <c r="B50" s="2" t="s">
        <v>160</v>
      </c>
      <c r="C50" s="1" t="s">
        <v>9</v>
      </c>
      <c r="D50" s="2" t="s">
        <v>10</v>
      </c>
      <c r="E50" s="1" t="s">
        <v>11</v>
      </c>
      <c r="F50" s="2" t="s">
        <v>12</v>
      </c>
      <c r="G50" s="2" t="s">
        <v>191</v>
      </c>
      <c r="H50" s="3">
        <v>0</v>
      </c>
      <c r="I50" s="3">
        <v>0</v>
      </c>
      <c r="J50" s="3">
        <v>0</v>
      </c>
      <c r="K50" s="3">
        <v>63</v>
      </c>
      <c r="L50" s="3">
        <v>63</v>
      </c>
    </row>
    <row r="51" spans="1:12" x14ac:dyDescent="0.25">
      <c r="A51" s="1" t="s">
        <v>163</v>
      </c>
      <c r="B51" s="2" t="s">
        <v>14</v>
      </c>
      <c r="C51" s="1" t="s">
        <v>9</v>
      </c>
      <c r="D51" s="2" t="s">
        <v>15</v>
      </c>
      <c r="E51" s="1" t="s">
        <v>11</v>
      </c>
      <c r="F51" s="2" t="s">
        <v>12</v>
      </c>
      <c r="G51" s="2" t="s">
        <v>191</v>
      </c>
      <c r="H51" s="3">
        <v>0</v>
      </c>
      <c r="I51" s="3">
        <v>0</v>
      </c>
      <c r="J51" s="3">
        <v>158</v>
      </c>
      <c r="K51" s="3">
        <v>0</v>
      </c>
      <c r="L51" s="3">
        <v>158</v>
      </c>
    </row>
    <row r="52" spans="1:12" x14ac:dyDescent="0.25">
      <c r="A52" s="1" t="s">
        <v>165</v>
      </c>
      <c r="B52" s="2" t="s">
        <v>14</v>
      </c>
      <c r="C52" s="1" t="s">
        <v>9</v>
      </c>
      <c r="D52" s="2" t="s">
        <v>15</v>
      </c>
      <c r="E52" s="1" t="s">
        <v>11</v>
      </c>
      <c r="F52" s="2" t="s">
        <v>12</v>
      </c>
      <c r="G52" s="2" t="s">
        <v>191</v>
      </c>
      <c r="H52" s="3">
        <v>0</v>
      </c>
      <c r="I52" s="3">
        <v>0</v>
      </c>
      <c r="J52" s="3">
        <v>130</v>
      </c>
      <c r="K52" s="3">
        <v>0</v>
      </c>
      <c r="L52" s="3">
        <v>130</v>
      </c>
    </row>
    <row r="53" spans="1:12" x14ac:dyDescent="0.25">
      <c r="A53" s="1" t="s">
        <v>167</v>
      </c>
      <c r="B53" s="2" t="s">
        <v>14</v>
      </c>
      <c r="C53" s="1" t="s">
        <v>9</v>
      </c>
      <c r="D53" s="2" t="s">
        <v>15</v>
      </c>
      <c r="E53" s="1" t="s">
        <v>168</v>
      </c>
      <c r="F53" s="2" t="s">
        <v>12</v>
      </c>
      <c r="G53" s="2" t="s">
        <v>191</v>
      </c>
      <c r="H53" s="3">
        <v>0</v>
      </c>
      <c r="I53" s="3">
        <v>0</v>
      </c>
      <c r="J53" s="3">
        <v>120</v>
      </c>
      <c r="K53" s="3">
        <v>0</v>
      </c>
      <c r="L53" s="3">
        <v>120</v>
      </c>
    </row>
    <row r="54" spans="1:12" x14ac:dyDescent="0.25">
      <c r="A54" s="1" t="s">
        <v>169</v>
      </c>
      <c r="B54" s="2" t="s">
        <v>46</v>
      </c>
      <c r="C54" s="1" t="s">
        <v>9</v>
      </c>
      <c r="D54" s="2" t="s">
        <v>15</v>
      </c>
      <c r="E54" s="1" t="s">
        <v>11</v>
      </c>
      <c r="F54" s="2" t="s">
        <v>12</v>
      </c>
      <c r="G54" s="2" t="s">
        <v>191</v>
      </c>
      <c r="H54" s="3">
        <v>0</v>
      </c>
      <c r="I54" s="3">
        <v>0</v>
      </c>
      <c r="J54" s="3">
        <v>0</v>
      </c>
      <c r="K54" s="3">
        <v>100</v>
      </c>
      <c r="L54" s="3">
        <v>100</v>
      </c>
    </row>
    <row r="55" spans="1:12" x14ac:dyDescent="0.25">
      <c r="A55" s="1" t="s">
        <v>170</v>
      </c>
      <c r="B55" s="2" t="s">
        <v>46</v>
      </c>
      <c r="C55" s="1" t="s">
        <v>9</v>
      </c>
      <c r="D55" s="2" t="s">
        <v>15</v>
      </c>
      <c r="E55" s="1" t="s">
        <v>11</v>
      </c>
      <c r="F55" s="2" t="s">
        <v>12</v>
      </c>
      <c r="G55" s="2" t="s">
        <v>191</v>
      </c>
      <c r="H55" s="3">
        <v>0</v>
      </c>
      <c r="I55" s="3">
        <v>0</v>
      </c>
      <c r="J55" s="3">
        <v>100</v>
      </c>
      <c r="K55" s="3">
        <v>0</v>
      </c>
      <c r="L55" s="3">
        <v>100</v>
      </c>
    </row>
    <row r="56" spans="1:12" x14ac:dyDescent="0.25">
      <c r="A56" s="1" t="s">
        <v>177</v>
      </c>
      <c r="B56" s="2" t="s">
        <v>178</v>
      </c>
      <c r="C56" s="1" t="s">
        <v>9</v>
      </c>
      <c r="D56" s="2" t="s">
        <v>15</v>
      </c>
      <c r="E56" s="1" t="s">
        <v>11</v>
      </c>
      <c r="F56" s="2" t="s">
        <v>12</v>
      </c>
      <c r="G56" s="2" t="s">
        <v>191</v>
      </c>
      <c r="H56" s="3">
        <v>0</v>
      </c>
      <c r="I56" s="3">
        <v>0</v>
      </c>
      <c r="J56" s="3">
        <v>0</v>
      </c>
      <c r="K56" s="3">
        <v>65</v>
      </c>
      <c r="L56" s="3">
        <v>65</v>
      </c>
    </row>
    <row r="57" spans="1:12" x14ac:dyDescent="0.25">
      <c r="A57" s="1" t="s">
        <v>182</v>
      </c>
      <c r="B57" s="2" t="s">
        <v>46</v>
      </c>
      <c r="C57" s="1" t="s">
        <v>9</v>
      </c>
      <c r="D57" s="2" t="s">
        <v>15</v>
      </c>
      <c r="E57" s="1" t="s">
        <v>11</v>
      </c>
      <c r="F57" s="2" t="s">
        <v>12</v>
      </c>
      <c r="G57" s="2" t="s">
        <v>191</v>
      </c>
      <c r="H57" s="3">
        <v>0</v>
      </c>
      <c r="I57" s="3">
        <v>0</v>
      </c>
      <c r="J57" s="3">
        <v>0</v>
      </c>
      <c r="K57" s="3">
        <v>50</v>
      </c>
      <c r="L57" s="3">
        <v>50</v>
      </c>
    </row>
    <row r="58" spans="1:12" x14ac:dyDescent="0.25">
      <c r="A58" s="1" t="s">
        <v>183</v>
      </c>
      <c r="B58" s="2" t="s">
        <v>46</v>
      </c>
      <c r="C58" s="1" t="s">
        <v>9</v>
      </c>
      <c r="D58" s="2" t="s">
        <v>15</v>
      </c>
      <c r="E58" s="1" t="s">
        <v>11</v>
      </c>
      <c r="F58" s="2" t="s">
        <v>12</v>
      </c>
      <c r="G58" s="2" t="s">
        <v>191</v>
      </c>
      <c r="H58" s="3">
        <v>0</v>
      </c>
      <c r="I58" s="3">
        <v>0</v>
      </c>
      <c r="J58" s="3">
        <v>0</v>
      </c>
      <c r="K58" s="3">
        <v>50</v>
      </c>
      <c r="L58" s="3">
        <v>50</v>
      </c>
    </row>
    <row r="59" spans="1:12" x14ac:dyDescent="0.25">
      <c r="A59" s="1" t="s">
        <v>45</v>
      </c>
      <c r="B59" s="2" t="s">
        <v>46</v>
      </c>
      <c r="C59" s="1" t="s">
        <v>9</v>
      </c>
      <c r="D59" s="2" t="s">
        <v>15</v>
      </c>
      <c r="E59" s="1" t="s">
        <v>11</v>
      </c>
      <c r="F59" s="2" t="s">
        <v>12</v>
      </c>
      <c r="G59" s="2" t="s">
        <v>200</v>
      </c>
      <c r="H59" s="3">
        <v>0</v>
      </c>
      <c r="I59" s="3">
        <v>0</v>
      </c>
      <c r="J59" s="3">
        <v>21524.474531</v>
      </c>
      <c r="K59" s="3">
        <v>0</v>
      </c>
      <c r="L59" s="3">
        <v>21524.474531</v>
      </c>
    </row>
    <row r="60" spans="1:12" x14ac:dyDescent="0.25">
      <c r="A60" s="1" t="s">
        <v>48</v>
      </c>
      <c r="B60" s="2" t="s">
        <v>14</v>
      </c>
      <c r="C60" s="1" t="s">
        <v>9</v>
      </c>
      <c r="D60" s="2" t="s">
        <v>15</v>
      </c>
      <c r="E60" s="1" t="s">
        <v>29</v>
      </c>
      <c r="F60" s="2" t="s">
        <v>12</v>
      </c>
      <c r="G60" s="2" t="s">
        <v>200</v>
      </c>
      <c r="H60" s="3">
        <v>0</v>
      </c>
      <c r="I60" s="3">
        <v>0</v>
      </c>
      <c r="J60" s="3">
        <v>6599.2529649999997</v>
      </c>
      <c r="K60" s="3">
        <v>3334.0647020000001</v>
      </c>
      <c r="L60" s="3">
        <v>9933.3176669999993</v>
      </c>
    </row>
    <row r="61" spans="1:12" x14ac:dyDescent="0.25">
      <c r="A61" s="1" t="s">
        <v>60</v>
      </c>
      <c r="B61" s="2" t="s">
        <v>14</v>
      </c>
      <c r="C61" s="1" t="s">
        <v>9</v>
      </c>
      <c r="D61" s="2" t="s">
        <v>15</v>
      </c>
      <c r="E61" s="1" t="s">
        <v>29</v>
      </c>
      <c r="F61" s="2" t="s">
        <v>12</v>
      </c>
      <c r="G61" s="2" t="s">
        <v>200</v>
      </c>
      <c r="H61" s="3">
        <v>0</v>
      </c>
      <c r="I61" s="3">
        <v>0</v>
      </c>
      <c r="J61" s="3">
        <v>8000</v>
      </c>
      <c r="K61" s="3">
        <v>0</v>
      </c>
      <c r="L61" s="3">
        <v>8000</v>
      </c>
    </row>
    <row r="62" spans="1:12" x14ac:dyDescent="0.25">
      <c r="A62" s="1" t="s">
        <v>65</v>
      </c>
      <c r="B62" s="2" t="s">
        <v>39</v>
      </c>
      <c r="C62" s="1" t="s">
        <v>9</v>
      </c>
      <c r="D62" s="2" t="s">
        <v>15</v>
      </c>
      <c r="E62" s="1" t="s">
        <v>29</v>
      </c>
      <c r="F62" s="2" t="s">
        <v>12</v>
      </c>
      <c r="G62" s="2" t="s">
        <v>200</v>
      </c>
      <c r="H62" s="3">
        <v>0</v>
      </c>
      <c r="I62" s="3">
        <v>0</v>
      </c>
      <c r="J62" s="3">
        <v>5650.4331890000003</v>
      </c>
      <c r="K62" s="3">
        <v>0</v>
      </c>
      <c r="L62" s="3">
        <v>5650.4331890000003</v>
      </c>
    </row>
    <row r="63" spans="1:12" x14ac:dyDescent="0.25">
      <c r="A63" s="1" t="s">
        <v>103</v>
      </c>
      <c r="B63" s="2" t="s">
        <v>104</v>
      </c>
      <c r="C63" s="1" t="s">
        <v>9</v>
      </c>
      <c r="D63" s="2" t="s">
        <v>15</v>
      </c>
      <c r="E63" s="1" t="s">
        <v>95</v>
      </c>
      <c r="F63" s="2" t="s">
        <v>12</v>
      </c>
      <c r="G63" s="2" t="s">
        <v>200</v>
      </c>
      <c r="H63" s="3">
        <v>0</v>
      </c>
      <c r="I63" s="3">
        <v>0</v>
      </c>
      <c r="J63" s="3">
        <v>808.11487799999998</v>
      </c>
      <c r="K63" s="3">
        <v>228.39078900000001</v>
      </c>
      <c r="L63" s="3">
        <v>1036.5056669999999</v>
      </c>
    </row>
    <row r="64" spans="1:12" x14ac:dyDescent="0.25">
      <c r="A64" s="1" t="s">
        <v>109</v>
      </c>
      <c r="B64" s="2" t="s">
        <v>110</v>
      </c>
      <c r="C64" s="1" t="s">
        <v>9</v>
      </c>
      <c r="D64" s="2" t="s">
        <v>10</v>
      </c>
      <c r="E64" s="1" t="s">
        <v>111</v>
      </c>
      <c r="F64" s="2" t="s">
        <v>12</v>
      </c>
      <c r="G64" s="2" t="s">
        <v>200</v>
      </c>
      <c r="H64" s="3">
        <v>1000</v>
      </c>
      <c r="I64" s="3">
        <v>0</v>
      </c>
      <c r="J64" s="3">
        <v>0</v>
      </c>
      <c r="K64" s="3">
        <v>0</v>
      </c>
      <c r="L64" s="3">
        <v>1000</v>
      </c>
    </row>
    <row r="65" spans="1:12" x14ac:dyDescent="0.25">
      <c r="A65" s="1" t="s">
        <v>146</v>
      </c>
      <c r="B65" s="2" t="s">
        <v>104</v>
      </c>
      <c r="C65" s="1" t="s">
        <v>9</v>
      </c>
      <c r="D65" s="2" t="s">
        <v>15</v>
      </c>
      <c r="E65" s="1" t="s">
        <v>11</v>
      </c>
      <c r="F65" s="2" t="s">
        <v>12</v>
      </c>
      <c r="G65" s="2" t="s">
        <v>200</v>
      </c>
      <c r="H65" s="3">
        <v>0</v>
      </c>
      <c r="I65" s="3">
        <v>0</v>
      </c>
      <c r="J65" s="3">
        <v>0</v>
      </c>
      <c r="K65" s="3">
        <v>255</v>
      </c>
      <c r="L65" s="3">
        <v>255</v>
      </c>
    </row>
    <row r="66" spans="1:12" x14ac:dyDescent="0.25">
      <c r="A66" s="1" t="s">
        <v>154</v>
      </c>
      <c r="B66" s="2" t="s">
        <v>46</v>
      </c>
      <c r="C66" s="1" t="s">
        <v>9</v>
      </c>
      <c r="D66" s="2" t="s">
        <v>15</v>
      </c>
      <c r="E66" s="1" t="s">
        <v>29</v>
      </c>
      <c r="F66" s="2" t="s">
        <v>12</v>
      </c>
      <c r="G66" s="2" t="s">
        <v>200</v>
      </c>
      <c r="H66" s="3">
        <v>0</v>
      </c>
      <c r="I66" s="3">
        <v>0</v>
      </c>
      <c r="J66" s="3">
        <v>200</v>
      </c>
      <c r="K66" s="3">
        <v>0</v>
      </c>
      <c r="L66" s="3">
        <v>200</v>
      </c>
    </row>
    <row r="67" spans="1:12" x14ac:dyDescent="0.25">
      <c r="A67" s="1" t="s">
        <v>179</v>
      </c>
      <c r="B67" s="2" t="s">
        <v>104</v>
      </c>
      <c r="C67" s="1" t="s">
        <v>9</v>
      </c>
      <c r="D67" s="2" t="s">
        <v>15</v>
      </c>
      <c r="E67" s="1" t="s">
        <v>11</v>
      </c>
      <c r="F67" s="2" t="s">
        <v>12</v>
      </c>
      <c r="G67" s="2" t="s">
        <v>200</v>
      </c>
      <c r="H67" s="3">
        <v>0</v>
      </c>
      <c r="I67" s="3">
        <v>0</v>
      </c>
      <c r="J67" s="3">
        <v>0</v>
      </c>
      <c r="K67" s="3">
        <v>63</v>
      </c>
      <c r="L67" s="3">
        <v>63</v>
      </c>
    </row>
    <row r="68" spans="1:12" x14ac:dyDescent="0.25">
      <c r="A68" s="1" t="s">
        <v>180</v>
      </c>
      <c r="B68" s="2" t="s">
        <v>46</v>
      </c>
      <c r="C68" s="1" t="s">
        <v>9</v>
      </c>
      <c r="D68" s="2" t="s">
        <v>15</v>
      </c>
      <c r="E68" s="1" t="s">
        <v>29</v>
      </c>
      <c r="F68" s="2" t="s">
        <v>12</v>
      </c>
      <c r="G68" s="2" t="s">
        <v>200</v>
      </c>
      <c r="H68" s="3">
        <v>0</v>
      </c>
      <c r="I68" s="3">
        <v>0</v>
      </c>
      <c r="J68" s="3">
        <v>0</v>
      </c>
      <c r="K68" s="3">
        <v>62</v>
      </c>
      <c r="L68" s="3">
        <v>62</v>
      </c>
    </row>
    <row r="69" spans="1:12" x14ac:dyDescent="0.25">
      <c r="A69" s="1" t="s">
        <v>40</v>
      </c>
      <c r="B69" s="2" t="s">
        <v>14</v>
      </c>
      <c r="C69" s="1" t="s">
        <v>9</v>
      </c>
      <c r="D69" s="2" t="s">
        <v>15</v>
      </c>
      <c r="E69" s="1" t="s">
        <v>11</v>
      </c>
      <c r="F69" s="2" t="s">
        <v>12</v>
      </c>
      <c r="G69" s="2" t="s">
        <v>194</v>
      </c>
      <c r="H69" s="3">
        <v>0</v>
      </c>
      <c r="I69" s="3">
        <v>0</v>
      </c>
      <c r="J69" s="3">
        <v>28256.787823999999</v>
      </c>
      <c r="K69" s="3">
        <v>0</v>
      </c>
      <c r="L69" s="3">
        <v>28256.787823999999</v>
      </c>
    </row>
    <row r="70" spans="1:12" x14ac:dyDescent="0.25">
      <c r="A70" s="1" t="s">
        <v>42</v>
      </c>
      <c r="B70" s="2" t="s">
        <v>14</v>
      </c>
      <c r="C70" s="1" t="s">
        <v>9</v>
      </c>
      <c r="D70" s="2" t="s">
        <v>15</v>
      </c>
      <c r="E70" s="1" t="s">
        <v>11</v>
      </c>
      <c r="F70" s="2" t="s">
        <v>12</v>
      </c>
      <c r="G70" s="2" t="s">
        <v>194</v>
      </c>
      <c r="H70" s="3">
        <v>0</v>
      </c>
      <c r="I70" s="3">
        <v>25000</v>
      </c>
      <c r="J70" s="3">
        <v>0</v>
      </c>
      <c r="K70" s="3">
        <v>0</v>
      </c>
      <c r="L70" s="3">
        <v>25000</v>
      </c>
    </row>
    <row r="71" spans="1:12" x14ac:dyDescent="0.25">
      <c r="A71" s="1" t="s">
        <v>43</v>
      </c>
      <c r="B71" s="2" t="s">
        <v>44</v>
      </c>
      <c r="C71" s="1" t="s">
        <v>9</v>
      </c>
      <c r="D71" s="2" t="s">
        <v>15</v>
      </c>
      <c r="E71" s="1" t="s">
        <v>11</v>
      </c>
      <c r="F71" s="2" t="s">
        <v>12</v>
      </c>
      <c r="G71" s="2" t="s">
        <v>194</v>
      </c>
      <c r="H71" s="3">
        <v>0</v>
      </c>
      <c r="I71" s="3">
        <v>0</v>
      </c>
      <c r="J71" s="3">
        <v>12000</v>
      </c>
      <c r="K71" s="3">
        <v>0</v>
      </c>
      <c r="L71" s="3">
        <v>12000</v>
      </c>
    </row>
    <row r="72" spans="1:12" x14ac:dyDescent="0.25">
      <c r="A72" s="1" t="s">
        <v>43</v>
      </c>
      <c r="B72" s="2" t="s">
        <v>44</v>
      </c>
      <c r="C72" s="1" t="s">
        <v>9</v>
      </c>
      <c r="D72" s="2" t="s">
        <v>15</v>
      </c>
      <c r="E72" s="1" t="s">
        <v>11</v>
      </c>
      <c r="F72" s="2" t="s">
        <v>12</v>
      </c>
      <c r="G72" s="2" t="s">
        <v>194</v>
      </c>
      <c r="H72" s="3">
        <v>0</v>
      </c>
      <c r="I72" s="3">
        <v>0</v>
      </c>
      <c r="J72" s="3">
        <v>10400</v>
      </c>
      <c r="K72" s="3">
        <v>0</v>
      </c>
      <c r="L72" s="3">
        <v>10400</v>
      </c>
    </row>
    <row r="73" spans="1:12" x14ac:dyDescent="0.25">
      <c r="A73" s="1" t="s">
        <v>67</v>
      </c>
      <c r="B73" s="2" t="s">
        <v>68</v>
      </c>
      <c r="C73" s="1" t="s">
        <v>9</v>
      </c>
      <c r="D73" s="2" t="s">
        <v>10</v>
      </c>
      <c r="E73" s="1" t="s">
        <v>11</v>
      </c>
      <c r="F73" s="2" t="s">
        <v>12</v>
      </c>
      <c r="G73" s="2" t="s">
        <v>194</v>
      </c>
      <c r="H73" s="3">
        <v>0</v>
      </c>
      <c r="I73" s="3">
        <v>5000</v>
      </c>
      <c r="J73" s="3">
        <v>0</v>
      </c>
      <c r="K73" s="3">
        <v>0</v>
      </c>
      <c r="L73" s="3">
        <v>5000</v>
      </c>
    </row>
    <row r="74" spans="1:12" x14ac:dyDescent="0.25">
      <c r="A74" s="1" t="s">
        <v>89</v>
      </c>
      <c r="B74" s="2" t="s">
        <v>90</v>
      </c>
      <c r="C74" s="1" t="s">
        <v>9</v>
      </c>
      <c r="D74" s="2" t="s">
        <v>10</v>
      </c>
      <c r="E74" s="1" t="s">
        <v>11</v>
      </c>
      <c r="F74" s="2" t="s">
        <v>12</v>
      </c>
      <c r="G74" s="2" t="s">
        <v>194</v>
      </c>
      <c r="H74" s="3">
        <v>1400</v>
      </c>
      <c r="I74" s="3">
        <v>0</v>
      </c>
      <c r="J74" s="3">
        <v>0</v>
      </c>
      <c r="K74" s="3">
        <v>0</v>
      </c>
      <c r="L74" s="3">
        <v>1400</v>
      </c>
    </row>
    <row r="75" spans="1:12" x14ac:dyDescent="0.25">
      <c r="A75" s="1" t="s">
        <v>107</v>
      </c>
      <c r="B75" s="2" t="s">
        <v>108</v>
      </c>
      <c r="C75" s="1" t="s">
        <v>9</v>
      </c>
      <c r="D75" s="2" t="s">
        <v>10</v>
      </c>
      <c r="E75" s="1" t="s">
        <v>29</v>
      </c>
      <c r="F75" s="2" t="s">
        <v>12</v>
      </c>
      <c r="G75" s="2" t="s">
        <v>194</v>
      </c>
      <c r="H75" s="3">
        <v>0</v>
      </c>
      <c r="I75" s="3">
        <v>0</v>
      </c>
      <c r="J75" s="3">
        <v>0</v>
      </c>
      <c r="K75" s="3">
        <v>1000</v>
      </c>
      <c r="L75" s="3">
        <v>1000</v>
      </c>
    </row>
    <row r="76" spans="1:12" x14ac:dyDescent="0.25">
      <c r="A76" s="1" t="s">
        <v>118</v>
      </c>
      <c r="B76" s="2" t="s">
        <v>14</v>
      </c>
      <c r="C76" s="1" t="s">
        <v>9</v>
      </c>
      <c r="D76" s="2" t="s">
        <v>15</v>
      </c>
      <c r="E76" s="1" t="s">
        <v>11</v>
      </c>
      <c r="F76" s="2" t="s">
        <v>12</v>
      </c>
      <c r="G76" s="2" t="s">
        <v>194</v>
      </c>
      <c r="H76" s="3">
        <v>0</v>
      </c>
      <c r="I76" s="3">
        <v>0</v>
      </c>
      <c r="J76" s="3">
        <v>670</v>
      </c>
      <c r="K76" s="3">
        <v>0</v>
      </c>
      <c r="L76" s="3">
        <v>670</v>
      </c>
    </row>
    <row r="77" spans="1:12" x14ac:dyDescent="0.25">
      <c r="A77" s="1" t="s">
        <v>144</v>
      </c>
      <c r="B77" s="2" t="s">
        <v>145</v>
      </c>
      <c r="C77" s="1" t="s">
        <v>9</v>
      </c>
      <c r="D77" s="2" t="s">
        <v>10</v>
      </c>
      <c r="E77" s="1" t="s">
        <v>11</v>
      </c>
      <c r="F77" s="2" t="s">
        <v>12</v>
      </c>
      <c r="G77" s="2" t="s">
        <v>194</v>
      </c>
      <c r="H77" s="3">
        <v>0</v>
      </c>
      <c r="I77" s="3">
        <v>0</v>
      </c>
      <c r="J77" s="3">
        <v>0</v>
      </c>
      <c r="K77" s="3">
        <v>156</v>
      </c>
      <c r="L77" s="3">
        <v>156</v>
      </c>
    </row>
    <row r="78" spans="1:12" x14ac:dyDescent="0.25">
      <c r="A78" s="1" t="s">
        <v>181</v>
      </c>
      <c r="B78" s="2" t="s">
        <v>14</v>
      </c>
      <c r="C78" s="1" t="s">
        <v>9</v>
      </c>
      <c r="D78" s="2" t="s">
        <v>15</v>
      </c>
      <c r="E78" s="1" t="s">
        <v>11</v>
      </c>
      <c r="F78" s="2" t="s">
        <v>12</v>
      </c>
      <c r="G78" s="2" t="s">
        <v>194</v>
      </c>
      <c r="H78" s="3">
        <v>0</v>
      </c>
      <c r="I78" s="3">
        <v>0</v>
      </c>
      <c r="J78" s="3">
        <v>60.7</v>
      </c>
      <c r="K78" s="3">
        <v>0</v>
      </c>
      <c r="L78" s="3">
        <v>60.7</v>
      </c>
    </row>
    <row r="79" spans="1:12" x14ac:dyDescent="0.25">
      <c r="A79" s="1" t="s">
        <v>184</v>
      </c>
      <c r="B79" s="2" t="s">
        <v>185</v>
      </c>
      <c r="C79" s="1" t="s">
        <v>9</v>
      </c>
      <c r="D79" s="2" t="s">
        <v>15</v>
      </c>
      <c r="E79" s="1" t="s">
        <v>11</v>
      </c>
      <c r="F79" s="2" t="s">
        <v>12</v>
      </c>
      <c r="G79" s="2" t="s">
        <v>194</v>
      </c>
      <c r="H79" s="3">
        <v>0</v>
      </c>
      <c r="I79" s="3">
        <v>0</v>
      </c>
      <c r="J79" s="3">
        <v>30</v>
      </c>
      <c r="K79" s="3">
        <v>0</v>
      </c>
      <c r="L79" s="3">
        <v>30</v>
      </c>
    </row>
    <row r="80" spans="1:12" x14ac:dyDescent="0.25">
      <c r="A80" s="1" t="s">
        <v>172</v>
      </c>
      <c r="B80" s="2" t="s">
        <v>39</v>
      </c>
      <c r="C80" s="1" t="s">
        <v>9</v>
      </c>
      <c r="D80" s="2" t="s">
        <v>15</v>
      </c>
      <c r="E80" s="1" t="s">
        <v>11</v>
      </c>
      <c r="F80" s="2" t="s">
        <v>12</v>
      </c>
      <c r="G80" s="2" t="s">
        <v>173</v>
      </c>
      <c r="H80" s="3">
        <v>0</v>
      </c>
      <c r="I80" s="3">
        <v>0</v>
      </c>
      <c r="J80" s="3">
        <v>0</v>
      </c>
      <c r="K80" s="3">
        <v>88</v>
      </c>
      <c r="L80" s="3">
        <v>88</v>
      </c>
    </row>
    <row r="81" spans="1:12" x14ac:dyDescent="0.25">
      <c r="A81" s="1" t="s">
        <v>186</v>
      </c>
      <c r="B81" s="2" t="s">
        <v>46</v>
      </c>
      <c r="C81" s="1" t="s">
        <v>9</v>
      </c>
      <c r="D81" s="2" t="s">
        <v>15</v>
      </c>
      <c r="E81" s="1" t="s">
        <v>11</v>
      </c>
      <c r="F81" s="2" t="s">
        <v>12</v>
      </c>
      <c r="G81" s="2" t="s">
        <v>173</v>
      </c>
      <c r="H81" s="3">
        <v>0</v>
      </c>
      <c r="I81" s="3">
        <v>0</v>
      </c>
      <c r="J81" s="3">
        <v>0</v>
      </c>
      <c r="K81" s="3">
        <v>20</v>
      </c>
      <c r="L81" s="3">
        <v>20</v>
      </c>
    </row>
    <row r="82" spans="1:12" x14ac:dyDescent="0.25">
      <c r="A82" s="1" t="s">
        <v>49</v>
      </c>
      <c r="B82" s="2" t="s">
        <v>50</v>
      </c>
      <c r="C82" s="1" t="s">
        <v>9</v>
      </c>
      <c r="D82" s="2" t="s">
        <v>51</v>
      </c>
      <c r="E82" s="1" t="s">
        <v>11</v>
      </c>
      <c r="F82" s="2" t="s">
        <v>12</v>
      </c>
      <c r="G82" s="2" t="s">
        <v>195</v>
      </c>
      <c r="H82" s="3">
        <v>0</v>
      </c>
      <c r="I82" s="3">
        <v>0</v>
      </c>
      <c r="J82" s="3">
        <v>7000</v>
      </c>
      <c r="K82" s="3">
        <v>0</v>
      </c>
      <c r="L82" s="3">
        <v>7000</v>
      </c>
    </row>
    <row r="83" spans="1:12" x14ac:dyDescent="0.25">
      <c r="A83" s="1" t="s">
        <v>49</v>
      </c>
      <c r="B83" s="2" t="s">
        <v>53</v>
      </c>
      <c r="C83" s="1" t="s">
        <v>9</v>
      </c>
      <c r="D83" s="2" t="s">
        <v>10</v>
      </c>
      <c r="E83" s="1" t="s">
        <v>25</v>
      </c>
      <c r="F83" s="2" t="s">
        <v>12</v>
      </c>
      <c r="G83" s="2" t="s">
        <v>195</v>
      </c>
      <c r="H83" s="3">
        <v>0</v>
      </c>
      <c r="I83" s="3">
        <v>2700</v>
      </c>
      <c r="J83" s="3">
        <v>0</v>
      </c>
      <c r="K83" s="3">
        <v>0</v>
      </c>
      <c r="L83" s="3">
        <v>2700</v>
      </c>
    </row>
    <row r="84" spans="1:12" x14ac:dyDescent="0.25">
      <c r="A84" s="1" t="s">
        <v>61</v>
      </c>
      <c r="B84" s="2" t="s">
        <v>62</v>
      </c>
      <c r="C84" s="1" t="s">
        <v>9</v>
      </c>
      <c r="D84" s="2" t="s">
        <v>51</v>
      </c>
      <c r="E84" s="1" t="s">
        <v>11</v>
      </c>
      <c r="F84" s="2" t="s">
        <v>12</v>
      </c>
      <c r="G84" s="2" t="s">
        <v>195</v>
      </c>
      <c r="H84" s="3">
        <v>0</v>
      </c>
      <c r="I84" s="3">
        <v>0</v>
      </c>
      <c r="J84" s="3">
        <v>6500</v>
      </c>
      <c r="K84" s="3">
        <v>0</v>
      </c>
      <c r="L84" s="3">
        <v>6500</v>
      </c>
    </row>
    <row r="85" spans="1:12" x14ac:dyDescent="0.25">
      <c r="A85" s="1" t="s">
        <v>61</v>
      </c>
      <c r="B85" s="2" t="s">
        <v>63</v>
      </c>
      <c r="C85" s="1" t="s">
        <v>9</v>
      </c>
      <c r="D85" s="2" t="s">
        <v>10</v>
      </c>
      <c r="E85" s="1" t="s">
        <v>25</v>
      </c>
      <c r="F85" s="2" t="s">
        <v>12</v>
      </c>
      <c r="G85" s="2" t="s">
        <v>195</v>
      </c>
      <c r="H85" s="3">
        <v>0</v>
      </c>
      <c r="I85" s="3">
        <v>1100</v>
      </c>
      <c r="J85" s="3">
        <v>0</v>
      </c>
      <c r="K85" s="3">
        <v>0</v>
      </c>
      <c r="L85" s="3">
        <v>1100</v>
      </c>
    </row>
    <row r="86" spans="1:12" x14ac:dyDescent="0.25">
      <c r="A86" s="1" t="s">
        <v>7</v>
      </c>
      <c r="B86" s="2" t="s">
        <v>8</v>
      </c>
      <c r="C86" s="1" t="s">
        <v>9</v>
      </c>
      <c r="D86" s="2" t="s">
        <v>10</v>
      </c>
      <c r="E86" s="1" t="s">
        <v>11</v>
      </c>
      <c r="F86" s="2" t="s">
        <v>12</v>
      </c>
      <c r="G86" s="2" t="s">
        <v>196</v>
      </c>
      <c r="H86" s="3">
        <v>0</v>
      </c>
      <c r="I86" s="3">
        <v>80000</v>
      </c>
      <c r="J86" s="3">
        <v>63648</v>
      </c>
      <c r="K86" s="3">
        <v>0</v>
      </c>
      <c r="L86" s="3">
        <v>143648</v>
      </c>
    </row>
    <row r="87" spans="1:12" x14ac:dyDescent="0.25">
      <c r="A87" s="1" t="s">
        <v>7</v>
      </c>
      <c r="B87" s="2" t="s">
        <v>14</v>
      </c>
      <c r="C87" s="1" t="s">
        <v>9</v>
      </c>
      <c r="D87" s="2" t="s">
        <v>15</v>
      </c>
      <c r="E87" s="1" t="s">
        <v>11</v>
      </c>
      <c r="F87" s="2" t="s">
        <v>12</v>
      </c>
      <c r="G87" s="2" t="s">
        <v>196</v>
      </c>
      <c r="H87" s="3">
        <v>0</v>
      </c>
      <c r="I87" s="3">
        <v>0</v>
      </c>
      <c r="J87" s="3">
        <v>12837</v>
      </c>
      <c r="K87" s="3">
        <v>0</v>
      </c>
      <c r="L87" s="3">
        <v>12837</v>
      </c>
    </row>
    <row r="88" spans="1:12" x14ac:dyDescent="0.25">
      <c r="A88" s="1" t="s">
        <v>7</v>
      </c>
      <c r="B88" s="2" t="s">
        <v>14</v>
      </c>
      <c r="C88" s="1" t="s">
        <v>9</v>
      </c>
      <c r="D88" s="2" t="s">
        <v>15</v>
      </c>
      <c r="E88" s="1" t="s">
        <v>11</v>
      </c>
      <c r="F88" s="2" t="s">
        <v>12</v>
      </c>
      <c r="G88" s="2" t="s">
        <v>196</v>
      </c>
      <c r="H88" s="3">
        <v>0</v>
      </c>
      <c r="I88" s="3">
        <v>4843</v>
      </c>
      <c r="J88" s="3">
        <v>0</v>
      </c>
      <c r="K88" s="3">
        <v>0</v>
      </c>
      <c r="L88" s="3">
        <v>4843</v>
      </c>
    </row>
    <row r="89" spans="1:12" x14ac:dyDescent="0.25">
      <c r="A89" s="1" t="s">
        <v>7</v>
      </c>
      <c r="B89" s="2" t="s">
        <v>16</v>
      </c>
      <c r="C89" s="1" t="s">
        <v>9</v>
      </c>
      <c r="D89" s="2" t="s">
        <v>15</v>
      </c>
      <c r="E89" s="1" t="s">
        <v>11</v>
      </c>
      <c r="F89" s="2" t="s">
        <v>12</v>
      </c>
      <c r="G89" s="2" t="s">
        <v>196</v>
      </c>
      <c r="H89" s="3">
        <v>10187</v>
      </c>
      <c r="I89" s="3">
        <v>0</v>
      </c>
      <c r="J89" s="3">
        <v>0</v>
      </c>
      <c r="K89" s="3">
        <v>0</v>
      </c>
      <c r="L89" s="3">
        <v>10187</v>
      </c>
    </row>
    <row r="90" spans="1:12" x14ac:dyDescent="0.25">
      <c r="A90" s="1" t="s">
        <v>36</v>
      </c>
      <c r="B90" s="2" t="s">
        <v>39</v>
      </c>
      <c r="C90" s="1" t="s">
        <v>9</v>
      </c>
      <c r="D90" s="2" t="s">
        <v>15</v>
      </c>
      <c r="E90" s="1" t="s">
        <v>11</v>
      </c>
      <c r="F90" s="2" t="s">
        <v>12</v>
      </c>
      <c r="G90" s="2" t="s">
        <v>196</v>
      </c>
      <c r="H90" s="3">
        <v>0</v>
      </c>
      <c r="I90" s="3">
        <v>0</v>
      </c>
      <c r="J90" s="3">
        <v>10000</v>
      </c>
      <c r="K90" s="3">
        <v>0</v>
      </c>
      <c r="L90" s="3">
        <v>10000</v>
      </c>
    </row>
    <row r="91" spans="1:12" x14ac:dyDescent="0.25">
      <c r="A91" s="1" t="s">
        <v>54</v>
      </c>
      <c r="B91" s="2" t="s">
        <v>14</v>
      </c>
      <c r="C91" s="1" t="s">
        <v>9</v>
      </c>
      <c r="D91" s="2" t="s">
        <v>15</v>
      </c>
      <c r="E91" s="1" t="s">
        <v>11</v>
      </c>
      <c r="F91" s="2" t="s">
        <v>12</v>
      </c>
      <c r="G91" s="2" t="s">
        <v>196</v>
      </c>
      <c r="H91" s="3">
        <v>0</v>
      </c>
      <c r="I91" s="3">
        <v>0</v>
      </c>
      <c r="J91" s="3">
        <v>4843</v>
      </c>
      <c r="K91" s="3">
        <v>0</v>
      </c>
      <c r="L91" s="3">
        <v>4843</v>
      </c>
    </row>
    <row r="92" spans="1:12" x14ac:dyDescent="0.25">
      <c r="A92" s="1" t="s">
        <v>54</v>
      </c>
      <c r="B92" s="2" t="s">
        <v>14</v>
      </c>
      <c r="C92" s="1" t="s">
        <v>9</v>
      </c>
      <c r="D92" s="2" t="s">
        <v>15</v>
      </c>
      <c r="E92" s="1" t="s">
        <v>11</v>
      </c>
      <c r="F92" s="2" t="s">
        <v>12</v>
      </c>
      <c r="G92" s="2" t="s">
        <v>196</v>
      </c>
      <c r="H92" s="3">
        <v>0</v>
      </c>
      <c r="I92" s="3">
        <v>4843</v>
      </c>
      <c r="J92" s="3">
        <v>0</v>
      </c>
      <c r="K92" s="3">
        <v>0</v>
      </c>
      <c r="L92" s="3">
        <v>4843</v>
      </c>
    </row>
    <row r="93" spans="1:12" x14ac:dyDescent="0.25">
      <c r="A93" s="1" t="s">
        <v>57</v>
      </c>
      <c r="B93" s="2" t="s">
        <v>14</v>
      </c>
      <c r="C93" s="1" t="s">
        <v>9</v>
      </c>
      <c r="D93" s="2" t="s">
        <v>15</v>
      </c>
      <c r="E93" s="1" t="s">
        <v>11</v>
      </c>
      <c r="F93" s="2" t="s">
        <v>12</v>
      </c>
      <c r="G93" s="2" t="s">
        <v>196</v>
      </c>
      <c r="H93" s="3">
        <v>0</v>
      </c>
      <c r="I93" s="3">
        <v>4843</v>
      </c>
      <c r="J93" s="3">
        <v>0</v>
      </c>
      <c r="K93" s="3">
        <v>0</v>
      </c>
      <c r="L93" s="3">
        <v>4843</v>
      </c>
    </row>
    <row r="94" spans="1:12" x14ac:dyDescent="0.25">
      <c r="A94" s="1" t="s">
        <v>57</v>
      </c>
      <c r="B94" s="2" t="s">
        <v>58</v>
      </c>
      <c r="C94" s="1" t="s">
        <v>9</v>
      </c>
      <c r="D94" s="2" t="s">
        <v>10</v>
      </c>
      <c r="E94" s="1" t="s">
        <v>11</v>
      </c>
      <c r="F94" s="2" t="s">
        <v>12</v>
      </c>
      <c r="G94" s="2" t="s">
        <v>196</v>
      </c>
      <c r="H94" s="3">
        <v>0</v>
      </c>
      <c r="I94" s="3">
        <v>4583.8455089999998</v>
      </c>
      <c r="J94" s="3">
        <v>0</v>
      </c>
      <c r="K94" s="3">
        <v>0</v>
      </c>
      <c r="L94" s="3">
        <v>4583.8455089999998</v>
      </c>
    </row>
    <row r="95" spans="1:12" x14ac:dyDescent="0.25">
      <c r="A95" s="1" t="s">
        <v>64</v>
      </c>
      <c r="B95" s="2" t="s">
        <v>14</v>
      </c>
      <c r="C95" s="1" t="s">
        <v>9</v>
      </c>
      <c r="D95" s="2" t="s">
        <v>15</v>
      </c>
      <c r="E95" s="1" t="s">
        <v>11</v>
      </c>
      <c r="F95" s="2" t="s">
        <v>12</v>
      </c>
      <c r="G95" s="2" t="s">
        <v>196</v>
      </c>
      <c r="H95" s="3">
        <v>0</v>
      </c>
      <c r="I95" s="3">
        <v>0</v>
      </c>
      <c r="J95" s="3">
        <v>4000</v>
      </c>
      <c r="K95" s="3">
        <v>0</v>
      </c>
      <c r="L95" s="3">
        <v>4000</v>
      </c>
    </row>
    <row r="96" spans="1:12" x14ac:dyDescent="0.25">
      <c r="A96" s="1" t="s">
        <v>64</v>
      </c>
      <c r="B96" s="2" t="s">
        <v>14</v>
      </c>
      <c r="C96" s="1" t="s">
        <v>9</v>
      </c>
      <c r="D96" s="2" t="s">
        <v>15</v>
      </c>
      <c r="E96" s="1" t="s">
        <v>11</v>
      </c>
      <c r="F96" s="2" t="s">
        <v>12</v>
      </c>
      <c r="G96" s="2" t="s">
        <v>196</v>
      </c>
      <c r="H96" s="3">
        <v>0</v>
      </c>
      <c r="I96" s="3">
        <v>3050</v>
      </c>
      <c r="J96" s="3">
        <v>0</v>
      </c>
      <c r="K96" s="3">
        <v>0</v>
      </c>
      <c r="L96" s="3">
        <v>3050</v>
      </c>
    </row>
    <row r="97" spans="1:12" x14ac:dyDescent="0.25">
      <c r="A97" s="1" t="s">
        <v>66</v>
      </c>
      <c r="B97" s="2" t="s">
        <v>14</v>
      </c>
      <c r="C97" s="1" t="s">
        <v>9</v>
      </c>
      <c r="D97" s="2" t="s">
        <v>15</v>
      </c>
      <c r="E97" s="1" t="s">
        <v>11</v>
      </c>
      <c r="F97" s="2" t="s">
        <v>12</v>
      </c>
      <c r="G97" s="2" t="s">
        <v>196</v>
      </c>
      <c r="H97" s="3">
        <v>0</v>
      </c>
      <c r="I97" s="3">
        <v>0</v>
      </c>
      <c r="J97" s="3">
        <v>802</v>
      </c>
      <c r="K97" s="3">
        <v>0</v>
      </c>
      <c r="L97" s="3">
        <v>802</v>
      </c>
    </row>
    <row r="98" spans="1:12" x14ac:dyDescent="0.25">
      <c r="A98" s="1" t="s">
        <v>66</v>
      </c>
      <c r="B98" s="2" t="s">
        <v>14</v>
      </c>
      <c r="C98" s="1" t="s">
        <v>9</v>
      </c>
      <c r="D98" s="2" t="s">
        <v>15</v>
      </c>
      <c r="E98" s="1" t="s">
        <v>11</v>
      </c>
      <c r="F98" s="2" t="s">
        <v>12</v>
      </c>
      <c r="G98" s="2" t="s">
        <v>196</v>
      </c>
      <c r="H98" s="3">
        <v>0</v>
      </c>
      <c r="I98" s="3">
        <v>4560</v>
      </c>
      <c r="J98" s="3">
        <v>0</v>
      </c>
      <c r="K98" s="3">
        <v>0</v>
      </c>
      <c r="L98" s="3">
        <v>4560</v>
      </c>
    </row>
    <row r="99" spans="1:12" x14ac:dyDescent="0.25">
      <c r="A99" s="1" t="s">
        <v>70</v>
      </c>
      <c r="B99" s="2" t="s">
        <v>14</v>
      </c>
      <c r="C99" s="1" t="s">
        <v>9</v>
      </c>
      <c r="D99" s="2" t="s">
        <v>15</v>
      </c>
      <c r="E99" s="1" t="s">
        <v>11</v>
      </c>
      <c r="F99" s="2" t="s">
        <v>12</v>
      </c>
      <c r="G99" s="2" t="s">
        <v>196</v>
      </c>
      <c r="H99" s="3">
        <v>0</v>
      </c>
      <c r="I99" s="3">
        <v>0</v>
      </c>
      <c r="J99" s="3">
        <v>4800</v>
      </c>
      <c r="K99" s="3">
        <v>0</v>
      </c>
      <c r="L99" s="3">
        <v>4800</v>
      </c>
    </row>
    <row r="100" spans="1:12" x14ac:dyDescent="0.25">
      <c r="A100" s="1" t="s">
        <v>72</v>
      </c>
      <c r="B100" s="2" t="s">
        <v>14</v>
      </c>
      <c r="C100" s="1" t="s">
        <v>9</v>
      </c>
      <c r="D100" s="2" t="s">
        <v>15</v>
      </c>
      <c r="E100" s="1" t="s">
        <v>73</v>
      </c>
      <c r="F100" s="2" t="s">
        <v>12</v>
      </c>
      <c r="G100" s="2" t="s">
        <v>196</v>
      </c>
      <c r="H100" s="3">
        <v>0</v>
      </c>
      <c r="I100" s="3">
        <v>0</v>
      </c>
      <c r="J100" s="3">
        <v>4000</v>
      </c>
      <c r="K100" s="3">
        <v>0</v>
      </c>
      <c r="L100" s="3">
        <v>4000</v>
      </c>
    </row>
    <row r="101" spans="1:12" x14ac:dyDescent="0.25">
      <c r="A101" s="1" t="s">
        <v>74</v>
      </c>
      <c r="B101" s="2" t="s">
        <v>14</v>
      </c>
      <c r="C101" s="1" t="s">
        <v>9</v>
      </c>
      <c r="D101" s="2" t="s">
        <v>15</v>
      </c>
      <c r="E101" s="1" t="s">
        <v>11</v>
      </c>
      <c r="F101" s="2" t="s">
        <v>12</v>
      </c>
      <c r="G101" s="2" t="s">
        <v>196</v>
      </c>
      <c r="H101" s="3">
        <v>0</v>
      </c>
      <c r="I101" s="3">
        <v>2500</v>
      </c>
      <c r="J101" s="3">
        <v>0</v>
      </c>
      <c r="K101" s="3">
        <v>0</v>
      </c>
      <c r="L101" s="3">
        <v>2500</v>
      </c>
    </row>
    <row r="102" spans="1:12" x14ac:dyDescent="0.25">
      <c r="A102" s="1" t="s">
        <v>74</v>
      </c>
      <c r="B102" s="2" t="s">
        <v>75</v>
      </c>
      <c r="C102" s="1" t="s">
        <v>9</v>
      </c>
      <c r="D102" s="2" t="s">
        <v>15</v>
      </c>
      <c r="E102" s="1" t="s">
        <v>11</v>
      </c>
      <c r="F102" s="2" t="s">
        <v>12</v>
      </c>
      <c r="G102" s="2" t="s">
        <v>196</v>
      </c>
      <c r="H102" s="3">
        <v>0</v>
      </c>
      <c r="I102" s="3">
        <v>1200</v>
      </c>
      <c r="J102" s="3">
        <v>0</v>
      </c>
      <c r="K102" s="3">
        <v>0</v>
      </c>
      <c r="L102" s="3">
        <v>1200</v>
      </c>
    </row>
    <row r="103" spans="1:12" x14ac:dyDescent="0.25">
      <c r="A103" s="1" t="s">
        <v>78</v>
      </c>
      <c r="B103" s="2" t="s">
        <v>14</v>
      </c>
      <c r="C103" s="1" t="s">
        <v>9</v>
      </c>
      <c r="D103" s="2" t="s">
        <v>15</v>
      </c>
      <c r="E103" s="1" t="s">
        <v>11</v>
      </c>
      <c r="F103" s="2" t="s">
        <v>12</v>
      </c>
      <c r="G103" s="2" t="s">
        <v>196</v>
      </c>
      <c r="H103" s="3">
        <v>0</v>
      </c>
      <c r="I103" s="3">
        <v>0</v>
      </c>
      <c r="J103" s="3">
        <v>2000</v>
      </c>
      <c r="K103" s="3">
        <v>0</v>
      </c>
      <c r="L103" s="3">
        <v>2000</v>
      </c>
    </row>
    <row r="104" spans="1:12" x14ac:dyDescent="0.25">
      <c r="A104" s="1" t="s">
        <v>79</v>
      </c>
      <c r="B104" s="2" t="s">
        <v>80</v>
      </c>
      <c r="C104" s="1" t="s">
        <v>9</v>
      </c>
      <c r="D104" s="2" t="s">
        <v>10</v>
      </c>
      <c r="E104" s="1" t="s">
        <v>11</v>
      </c>
      <c r="F104" s="2" t="s">
        <v>12</v>
      </c>
      <c r="G104" s="2" t="s">
        <v>196</v>
      </c>
      <c r="H104" s="3">
        <v>0</v>
      </c>
      <c r="I104" s="3">
        <v>0</v>
      </c>
      <c r="J104" s="3">
        <v>0</v>
      </c>
      <c r="K104" s="3">
        <v>2000</v>
      </c>
      <c r="L104" s="3">
        <v>2000</v>
      </c>
    </row>
    <row r="105" spans="1:12" x14ac:dyDescent="0.25">
      <c r="A105" s="1" t="s">
        <v>88</v>
      </c>
      <c r="B105" s="2" t="s">
        <v>14</v>
      </c>
      <c r="C105" s="1" t="s">
        <v>9</v>
      </c>
      <c r="D105" s="2" t="s">
        <v>15</v>
      </c>
      <c r="E105" s="1" t="s">
        <v>11</v>
      </c>
      <c r="F105" s="2" t="s">
        <v>12</v>
      </c>
      <c r="G105" s="2" t="s">
        <v>196</v>
      </c>
      <c r="H105" s="3">
        <v>0</v>
      </c>
      <c r="I105" s="3">
        <v>1500</v>
      </c>
      <c r="J105" s="3">
        <v>0</v>
      </c>
      <c r="K105" s="3">
        <v>0</v>
      </c>
      <c r="L105" s="3">
        <v>1500</v>
      </c>
    </row>
    <row r="106" spans="1:12" x14ac:dyDescent="0.25">
      <c r="A106" s="1" t="s">
        <v>99</v>
      </c>
      <c r="B106" s="2" t="s">
        <v>100</v>
      </c>
      <c r="C106" s="1" t="s">
        <v>9</v>
      </c>
      <c r="D106" s="2" t="s">
        <v>15</v>
      </c>
      <c r="E106" s="1" t="s">
        <v>11</v>
      </c>
      <c r="F106" s="2" t="s">
        <v>12</v>
      </c>
      <c r="G106" s="2" t="s">
        <v>196</v>
      </c>
      <c r="H106" s="3">
        <v>0</v>
      </c>
      <c r="I106" s="3">
        <v>0</v>
      </c>
      <c r="J106" s="3">
        <v>1150</v>
      </c>
      <c r="K106" s="3">
        <v>0</v>
      </c>
      <c r="L106" s="3">
        <v>1150</v>
      </c>
    </row>
    <row r="107" spans="1:12" x14ac:dyDescent="0.25">
      <c r="A107" s="1" t="s">
        <v>101</v>
      </c>
      <c r="B107" s="2" t="s">
        <v>102</v>
      </c>
      <c r="C107" s="1" t="s">
        <v>9</v>
      </c>
      <c r="D107" s="2" t="s">
        <v>10</v>
      </c>
      <c r="E107" s="1" t="s">
        <v>25</v>
      </c>
      <c r="F107" s="2" t="s">
        <v>12</v>
      </c>
      <c r="G107" s="2" t="s">
        <v>196</v>
      </c>
      <c r="H107" s="3">
        <v>0</v>
      </c>
      <c r="I107" s="3">
        <v>0</v>
      </c>
      <c r="J107" s="3">
        <v>1149.7308</v>
      </c>
      <c r="K107" s="3">
        <v>0</v>
      </c>
      <c r="L107" s="3">
        <v>1149.7308</v>
      </c>
    </row>
    <row r="108" spans="1:12" x14ac:dyDescent="0.25">
      <c r="A108" s="1" t="s">
        <v>121</v>
      </c>
      <c r="B108" s="2" t="s">
        <v>14</v>
      </c>
      <c r="C108" s="1" t="s">
        <v>9</v>
      </c>
      <c r="D108" s="2" t="s">
        <v>15</v>
      </c>
      <c r="E108" s="1" t="s">
        <v>11</v>
      </c>
      <c r="F108" s="2" t="s">
        <v>12</v>
      </c>
      <c r="G108" s="2" t="s">
        <v>196</v>
      </c>
      <c r="H108" s="3">
        <v>0</v>
      </c>
      <c r="I108" s="3">
        <v>0</v>
      </c>
      <c r="J108" s="3">
        <v>600</v>
      </c>
      <c r="K108" s="3">
        <v>0</v>
      </c>
      <c r="L108" s="3">
        <v>600</v>
      </c>
    </row>
    <row r="109" spans="1:12" x14ac:dyDescent="0.25">
      <c r="A109" s="1" t="s">
        <v>127</v>
      </c>
      <c r="B109" s="2" t="s">
        <v>14</v>
      </c>
      <c r="C109" s="1" t="s">
        <v>9</v>
      </c>
      <c r="D109" s="2" t="s">
        <v>15</v>
      </c>
      <c r="E109" s="1" t="s">
        <v>11</v>
      </c>
      <c r="F109" s="2" t="s">
        <v>12</v>
      </c>
      <c r="G109" s="2" t="s">
        <v>196</v>
      </c>
      <c r="H109" s="3">
        <v>0</v>
      </c>
      <c r="I109" s="3">
        <v>0</v>
      </c>
      <c r="J109" s="3">
        <v>471.65971200000001</v>
      </c>
      <c r="K109" s="3">
        <v>0</v>
      </c>
      <c r="L109" s="3">
        <v>471.65971200000001</v>
      </c>
    </row>
    <row r="110" spans="1:12" x14ac:dyDescent="0.25">
      <c r="A110" s="1" t="s">
        <v>130</v>
      </c>
      <c r="B110" s="2" t="s">
        <v>46</v>
      </c>
      <c r="C110" s="1" t="s">
        <v>9</v>
      </c>
      <c r="D110" s="2" t="s">
        <v>15</v>
      </c>
      <c r="E110" s="1" t="s">
        <v>115</v>
      </c>
      <c r="F110" s="2" t="s">
        <v>12</v>
      </c>
      <c r="G110" s="2" t="s">
        <v>196</v>
      </c>
      <c r="H110" s="3">
        <v>0</v>
      </c>
      <c r="I110" s="3">
        <v>0</v>
      </c>
      <c r="J110" s="3">
        <v>0</v>
      </c>
      <c r="K110" s="3">
        <v>363</v>
      </c>
      <c r="L110" s="3">
        <v>363</v>
      </c>
    </row>
    <row r="111" spans="1:12" x14ac:dyDescent="0.25">
      <c r="A111" s="1" t="s">
        <v>140</v>
      </c>
      <c r="B111" s="2" t="s">
        <v>46</v>
      </c>
      <c r="C111" s="1" t="s">
        <v>9</v>
      </c>
      <c r="D111" s="2" t="s">
        <v>15</v>
      </c>
      <c r="E111" s="1" t="s">
        <v>115</v>
      </c>
      <c r="F111" s="2" t="s">
        <v>12</v>
      </c>
      <c r="G111" s="2" t="s">
        <v>196</v>
      </c>
      <c r="H111" s="3">
        <v>0</v>
      </c>
      <c r="I111" s="3">
        <v>0</v>
      </c>
      <c r="J111" s="3">
        <v>0</v>
      </c>
      <c r="K111" s="3">
        <v>298</v>
      </c>
      <c r="L111" s="3">
        <v>298</v>
      </c>
    </row>
    <row r="112" spans="1:12" x14ac:dyDescent="0.25">
      <c r="A112" s="1" t="s">
        <v>147</v>
      </c>
      <c r="B112" s="2" t="s">
        <v>14</v>
      </c>
      <c r="C112" s="1" t="s">
        <v>9</v>
      </c>
      <c r="D112" s="2" t="s">
        <v>15</v>
      </c>
      <c r="E112" s="1" t="s">
        <v>33</v>
      </c>
      <c r="F112" s="2" t="s">
        <v>12</v>
      </c>
      <c r="G112" s="2" t="s">
        <v>196</v>
      </c>
      <c r="H112" s="3">
        <v>254</v>
      </c>
      <c r="I112" s="3">
        <v>0</v>
      </c>
      <c r="J112" s="3">
        <v>0</v>
      </c>
      <c r="K112" s="3">
        <v>0</v>
      </c>
      <c r="L112" s="3">
        <v>254</v>
      </c>
    </row>
    <row r="113" spans="1:12" x14ac:dyDescent="0.25">
      <c r="A113" s="1" t="s">
        <v>155</v>
      </c>
      <c r="B113" s="2" t="s">
        <v>46</v>
      </c>
      <c r="C113" s="1" t="s">
        <v>9</v>
      </c>
      <c r="D113" s="2" t="s">
        <v>15</v>
      </c>
      <c r="E113" s="1" t="s">
        <v>11</v>
      </c>
      <c r="F113" s="2" t="s">
        <v>12</v>
      </c>
      <c r="G113" s="2" t="s">
        <v>196</v>
      </c>
      <c r="H113" s="3">
        <v>0</v>
      </c>
      <c r="I113" s="3">
        <v>0</v>
      </c>
      <c r="J113" s="3">
        <v>0</v>
      </c>
      <c r="K113" s="3">
        <v>200</v>
      </c>
      <c r="L113" s="3">
        <v>200</v>
      </c>
    </row>
    <row r="114" spans="1:12" x14ac:dyDescent="0.25">
      <c r="A114" s="1" t="s">
        <v>161</v>
      </c>
      <c r="B114" s="2" t="s">
        <v>46</v>
      </c>
      <c r="C114" s="1" t="s">
        <v>9</v>
      </c>
      <c r="D114" s="2" t="s">
        <v>15</v>
      </c>
      <c r="E114" s="1" t="s">
        <v>11</v>
      </c>
      <c r="F114" s="2" t="s">
        <v>12</v>
      </c>
      <c r="G114" s="2" t="s">
        <v>196</v>
      </c>
      <c r="H114" s="3">
        <v>0</v>
      </c>
      <c r="I114" s="3">
        <v>0</v>
      </c>
      <c r="J114" s="3">
        <v>0</v>
      </c>
      <c r="K114" s="3">
        <v>172.5</v>
      </c>
      <c r="L114" s="3">
        <v>172.5</v>
      </c>
    </row>
    <row r="115" spans="1:12" x14ac:dyDescent="0.25">
      <c r="A115" s="1" t="s">
        <v>162</v>
      </c>
      <c r="B115" s="2" t="s">
        <v>46</v>
      </c>
      <c r="C115" s="1" t="s">
        <v>9</v>
      </c>
      <c r="D115" s="2" t="s">
        <v>15</v>
      </c>
      <c r="E115" s="1" t="s">
        <v>11</v>
      </c>
      <c r="F115" s="2" t="s">
        <v>12</v>
      </c>
      <c r="G115" s="2" t="s">
        <v>196</v>
      </c>
      <c r="H115" s="3">
        <v>0</v>
      </c>
      <c r="I115" s="3">
        <v>0</v>
      </c>
      <c r="J115" s="3">
        <v>0</v>
      </c>
      <c r="K115" s="3">
        <v>172</v>
      </c>
      <c r="L115" s="3">
        <v>172</v>
      </c>
    </row>
    <row r="116" spans="1:12" x14ac:dyDescent="0.25">
      <c r="A116" s="1" t="s">
        <v>81</v>
      </c>
      <c r="B116" s="2" t="s">
        <v>46</v>
      </c>
      <c r="C116" s="1" t="s">
        <v>9</v>
      </c>
      <c r="D116" s="2" t="s">
        <v>15</v>
      </c>
      <c r="E116" s="1" t="s">
        <v>11</v>
      </c>
      <c r="F116" s="2" t="s">
        <v>12</v>
      </c>
      <c r="G116" s="2" t="s">
        <v>197</v>
      </c>
      <c r="H116" s="3">
        <v>0</v>
      </c>
      <c r="I116" s="3">
        <v>0</v>
      </c>
      <c r="J116" s="3">
        <v>0</v>
      </c>
      <c r="K116" s="3">
        <v>1900</v>
      </c>
      <c r="L116" s="3">
        <v>1900</v>
      </c>
    </row>
    <row r="117" spans="1:12" x14ac:dyDescent="0.25">
      <c r="A117" s="1" t="s">
        <v>96</v>
      </c>
      <c r="B117" s="2" t="s">
        <v>14</v>
      </c>
      <c r="C117" s="1" t="s">
        <v>9</v>
      </c>
      <c r="D117" s="2" t="s">
        <v>15</v>
      </c>
      <c r="E117" s="1" t="s">
        <v>11</v>
      </c>
      <c r="F117" s="2" t="s">
        <v>12</v>
      </c>
      <c r="G117" s="2" t="s">
        <v>197</v>
      </c>
      <c r="H117" s="3">
        <v>0</v>
      </c>
      <c r="I117" s="3">
        <v>0</v>
      </c>
      <c r="J117" s="3">
        <v>1200</v>
      </c>
      <c r="K117" s="3">
        <v>0</v>
      </c>
      <c r="L117" s="3">
        <v>1200</v>
      </c>
    </row>
    <row r="118" spans="1:12" x14ac:dyDescent="0.25">
      <c r="A118" s="1" t="s">
        <v>112</v>
      </c>
      <c r="B118" s="2" t="s">
        <v>46</v>
      </c>
      <c r="C118" s="1" t="s">
        <v>9</v>
      </c>
      <c r="D118" s="2" t="s">
        <v>15</v>
      </c>
      <c r="E118" s="1" t="s">
        <v>11</v>
      </c>
      <c r="F118" s="2" t="s">
        <v>12</v>
      </c>
      <c r="G118" s="2" t="s">
        <v>197</v>
      </c>
      <c r="H118" s="3">
        <v>0</v>
      </c>
      <c r="I118" s="3">
        <v>0</v>
      </c>
      <c r="J118" s="3">
        <v>0</v>
      </c>
      <c r="K118" s="3">
        <v>900</v>
      </c>
      <c r="L118" s="3">
        <v>900</v>
      </c>
    </row>
    <row r="119" spans="1:12" x14ac:dyDescent="0.25">
      <c r="A119" s="1" t="s">
        <v>113</v>
      </c>
      <c r="B119" s="2" t="s">
        <v>46</v>
      </c>
      <c r="C119" s="1" t="s">
        <v>9</v>
      </c>
      <c r="D119" s="2" t="s">
        <v>15</v>
      </c>
      <c r="E119" s="1" t="s">
        <v>11</v>
      </c>
      <c r="F119" s="2" t="s">
        <v>12</v>
      </c>
      <c r="G119" s="2" t="s">
        <v>197</v>
      </c>
      <c r="H119" s="3">
        <v>0</v>
      </c>
      <c r="I119" s="3">
        <v>0</v>
      </c>
      <c r="J119" s="3">
        <v>0</v>
      </c>
      <c r="K119" s="3">
        <v>808.99306100000001</v>
      </c>
      <c r="L119" s="3">
        <v>808.99306100000001</v>
      </c>
    </row>
    <row r="120" spans="1:12" x14ac:dyDescent="0.25">
      <c r="A120" s="1" t="s">
        <v>114</v>
      </c>
      <c r="B120" s="2" t="s">
        <v>46</v>
      </c>
      <c r="C120" s="1" t="s">
        <v>9</v>
      </c>
      <c r="D120" s="2" t="s">
        <v>15</v>
      </c>
      <c r="E120" s="1" t="s">
        <v>115</v>
      </c>
      <c r="F120" s="2" t="s">
        <v>12</v>
      </c>
      <c r="G120" s="2" t="s">
        <v>197</v>
      </c>
      <c r="H120" s="3">
        <v>0</v>
      </c>
      <c r="I120" s="3">
        <v>0</v>
      </c>
      <c r="J120" s="3">
        <v>0</v>
      </c>
      <c r="K120" s="3">
        <v>724</v>
      </c>
      <c r="L120" s="3">
        <v>724</v>
      </c>
    </row>
    <row r="121" spans="1:12" x14ac:dyDescent="0.25">
      <c r="A121" s="1" t="s">
        <v>122</v>
      </c>
      <c r="B121" s="2" t="s">
        <v>46</v>
      </c>
      <c r="C121" s="1" t="s">
        <v>9</v>
      </c>
      <c r="D121" s="2" t="s">
        <v>15</v>
      </c>
      <c r="E121" s="1" t="s">
        <v>11</v>
      </c>
      <c r="F121" s="2" t="s">
        <v>12</v>
      </c>
      <c r="G121" s="2" t="s">
        <v>197</v>
      </c>
      <c r="H121" s="3">
        <v>0</v>
      </c>
      <c r="I121" s="3">
        <v>0</v>
      </c>
      <c r="J121" s="3">
        <v>0</v>
      </c>
      <c r="K121" s="3">
        <v>500</v>
      </c>
      <c r="L121" s="3">
        <v>500</v>
      </c>
    </row>
    <row r="122" spans="1:12" x14ac:dyDescent="0.25">
      <c r="A122" s="1" t="s">
        <v>174</v>
      </c>
      <c r="B122" s="2" t="s">
        <v>14</v>
      </c>
      <c r="C122" s="1" t="s">
        <v>9</v>
      </c>
      <c r="D122" s="2" t="s">
        <v>15</v>
      </c>
      <c r="E122" s="1" t="s">
        <v>73</v>
      </c>
      <c r="F122" s="2" t="s">
        <v>12</v>
      </c>
      <c r="G122" s="2" t="s">
        <v>197</v>
      </c>
      <c r="H122" s="3">
        <v>0</v>
      </c>
      <c r="I122" s="3">
        <v>0</v>
      </c>
      <c r="J122" s="3">
        <v>88</v>
      </c>
      <c r="K122" s="3">
        <v>0</v>
      </c>
      <c r="L122" s="3">
        <v>88</v>
      </c>
    </row>
    <row r="123" spans="1:12" x14ac:dyDescent="0.25">
      <c r="A123" s="1" t="s">
        <v>17</v>
      </c>
      <c r="B123" s="2" t="s">
        <v>18</v>
      </c>
      <c r="C123" s="1" t="s">
        <v>19</v>
      </c>
      <c r="D123" s="2" t="s">
        <v>10</v>
      </c>
      <c r="E123" s="1" t="s">
        <v>20</v>
      </c>
      <c r="F123" s="2" t="s">
        <v>12</v>
      </c>
      <c r="G123" s="2" t="s">
        <v>198</v>
      </c>
      <c r="H123" s="3">
        <v>0</v>
      </c>
      <c r="I123" s="3">
        <v>19652.266049999998</v>
      </c>
      <c r="J123" s="3">
        <v>11213.4213</v>
      </c>
      <c r="K123" s="3">
        <v>0</v>
      </c>
      <c r="L123" s="3">
        <v>30865.68735</v>
      </c>
    </row>
    <row r="124" spans="1:12" x14ac:dyDescent="0.25">
      <c r="A124" s="1" t="s">
        <v>17</v>
      </c>
      <c r="B124" s="2" t="s">
        <v>18</v>
      </c>
      <c r="C124" s="1" t="s">
        <v>19</v>
      </c>
      <c r="D124" s="2" t="s">
        <v>10</v>
      </c>
      <c r="E124" s="1" t="s">
        <v>20</v>
      </c>
      <c r="F124" s="2" t="s">
        <v>12</v>
      </c>
      <c r="G124" s="2" t="s">
        <v>198</v>
      </c>
      <c r="H124" s="3">
        <v>7613.5835180000004</v>
      </c>
      <c r="I124" s="3">
        <v>0</v>
      </c>
      <c r="J124" s="3">
        <v>0</v>
      </c>
      <c r="K124" s="3">
        <v>0</v>
      </c>
      <c r="L124" s="3">
        <v>7613.5835180000004</v>
      </c>
    </row>
    <row r="125" spans="1:12" x14ac:dyDescent="0.25">
      <c r="A125" s="1" t="s">
        <v>17</v>
      </c>
      <c r="B125" s="2" t="s">
        <v>22</v>
      </c>
      <c r="C125" s="1" t="s">
        <v>19</v>
      </c>
      <c r="D125" s="2" t="s">
        <v>10</v>
      </c>
      <c r="E125" s="1" t="s">
        <v>23</v>
      </c>
      <c r="F125" s="2" t="s">
        <v>12</v>
      </c>
      <c r="G125" s="2" t="s">
        <v>198</v>
      </c>
      <c r="H125" s="3">
        <v>0</v>
      </c>
      <c r="I125" s="3">
        <v>25808.107223999999</v>
      </c>
      <c r="J125" s="3">
        <v>1299.290919</v>
      </c>
      <c r="K125" s="3">
        <v>0</v>
      </c>
      <c r="L125" s="3">
        <v>27107.398142999999</v>
      </c>
    </row>
    <row r="126" spans="1:12" x14ac:dyDescent="0.25">
      <c r="A126" s="1" t="s">
        <v>17</v>
      </c>
      <c r="B126" s="2" t="s">
        <v>24</v>
      </c>
      <c r="C126" s="1" t="s">
        <v>19</v>
      </c>
      <c r="D126" s="2" t="s">
        <v>10</v>
      </c>
      <c r="E126" s="1" t="s">
        <v>25</v>
      </c>
      <c r="F126" s="2" t="s">
        <v>12</v>
      </c>
      <c r="G126" s="2" t="s">
        <v>198</v>
      </c>
      <c r="H126" s="3">
        <v>5748.8973990000004</v>
      </c>
      <c r="I126" s="3">
        <v>6200</v>
      </c>
      <c r="J126" s="3">
        <v>0</v>
      </c>
      <c r="K126" s="3">
        <v>0</v>
      </c>
      <c r="L126" s="3">
        <v>11948.897398999999</v>
      </c>
    </row>
    <row r="127" spans="1:12" x14ac:dyDescent="0.25">
      <c r="A127" s="1" t="s">
        <v>17</v>
      </c>
      <c r="B127" s="2" t="s">
        <v>27</v>
      </c>
      <c r="C127" s="1" t="s">
        <v>19</v>
      </c>
      <c r="D127" s="2" t="s">
        <v>10</v>
      </c>
      <c r="E127" s="1" t="s">
        <v>25</v>
      </c>
      <c r="F127" s="2" t="s">
        <v>12</v>
      </c>
      <c r="G127" s="2" t="s">
        <v>198</v>
      </c>
      <c r="H127" s="3">
        <v>10472.348566000001</v>
      </c>
      <c r="I127" s="3">
        <v>3646.615303</v>
      </c>
      <c r="J127" s="3">
        <v>0</v>
      </c>
      <c r="K127" s="3">
        <v>0</v>
      </c>
      <c r="L127" s="3">
        <v>14118.963868999999</v>
      </c>
    </row>
    <row r="128" spans="1:12" x14ac:dyDescent="0.25">
      <c r="A128" s="1" t="s">
        <v>17</v>
      </c>
      <c r="B128" s="2" t="s">
        <v>28</v>
      </c>
      <c r="C128" s="1" t="s">
        <v>19</v>
      </c>
      <c r="D128" s="2" t="s">
        <v>10</v>
      </c>
      <c r="E128" s="1" t="s">
        <v>29</v>
      </c>
      <c r="F128" s="2" t="s">
        <v>12</v>
      </c>
      <c r="G128" s="2" t="s">
        <v>198</v>
      </c>
      <c r="H128" s="3">
        <v>0</v>
      </c>
      <c r="I128" s="3">
        <v>3005.9298920000001</v>
      </c>
      <c r="J128" s="3">
        <v>0</v>
      </c>
      <c r="K128" s="3">
        <v>0</v>
      </c>
      <c r="L128" s="3">
        <v>3005.9298920000001</v>
      </c>
    </row>
    <row r="129" spans="1:12" x14ac:dyDescent="0.25">
      <c r="A129" s="1" t="s">
        <v>17</v>
      </c>
      <c r="B129" s="2" t="s">
        <v>28</v>
      </c>
      <c r="C129" s="1" t="s">
        <v>19</v>
      </c>
      <c r="D129" s="2" t="s">
        <v>10</v>
      </c>
      <c r="E129" s="1" t="s">
        <v>29</v>
      </c>
      <c r="F129" s="2" t="s">
        <v>12</v>
      </c>
      <c r="G129" s="2" t="s">
        <v>198</v>
      </c>
      <c r="H129" s="3">
        <v>0</v>
      </c>
      <c r="I129" s="3">
        <v>5486.6383519999999</v>
      </c>
      <c r="J129" s="3">
        <v>0</v>
      </c>
      <c r="K129" s="3">
        <v>0</v>
      </c>
      <c r="L129" s="3">
        <v>5486.6383519999999</v>
      </c>
    </row>
    <row r="130" spans="1:12" x14ac:dyDescent="0.25">
      <c r="A130" s="1" t="s">
        <v>17</v>
      </c>
      <c r="B130" s="2" t="s">
        <v>32</v>
      </c>
      <c r="C130" s="1" t="s">
        <v>19</v>
      </c>
      <c r="D130" s="2" t="s">
        <v>10</v>
      </c>
      <c r="E130" s="1" t="s">
        <v>33</v>
      </c>
      <c r="F130" s="2" t="s">
        <v>12</v>
      </c>
      <c r="G130" s="2" t="s">
        <v>198</v>
      </c>
      <c r="H130" s="3">
        <v>0</v>
      </c>
      <c r="I130" s="3">
        <v>1799.4870000000001</v>
      </c>
      <c r="J130" s="3">
        <v>0</v>
      </c>
      <c r="K130" s="3">
        <v>0</v>
      </c>
      <c r="L130" s="3">
        <v>1799.4870000000001</v>
      </c>
    </row>
    <row r="131" spans="1:12" x14ac:dyDescent="0.25">
      <c r="A131" s="1" t="s">
        <v>17</v>
      </c>
      <c r="B131" s="2" t="s">
        <v>34</v>
      </c>
      <c r="C131" s="1" t="s">
        <v>19</v>
      </c>
      <c r="D131" s="2" t="s">
        <v>10</v>
      </c>
      <c r="E131" s="1" t="s">
        <v>11</v>
      </c>
      <c r="F131" s="2" t="s">
        <v>12</v>
      </c>
      <c r="G131" s="2" t="s">
        <v>198</v>
      </c>
      <c r="H131" s="3">
        <v>2616.427267</v>
      </c>
      <c r="I131" s="3">
        <v>0</v>
      </c>
      <c r="J131" s="3">
        <v>0</v>
      </c>
      <c r="K131" s="3">
        <v>0</v>
      </c>
      <c r="L131" s="3">
        <v>2616.427267</v>
      </c>
    </row>
    <row r="132" spans="1:12" x14ac:dyDescent="0.25">
      <c r="A132" s="1" t="s">
        <v>69</v>
      </c>
      <c r="B132" s="2" t="s">
        <v>46</v>
      </c>
      <c r="C132" s="1" t="s">
        <v>9</v>
      </c>
      <c r="D132" s="2" t="s">
        <v>15</v>
      </c>
      <c r="E132" s="1" t="s">
        <v>29</v>
      </c>
      <c r="F132" s="2" t="s">
        <v>12</v>
      </c>
      <c r="G132" s="2" t="s">
        <v>198</v>
      </c>
      <c r="H132" s="3">
        <v>0</v>
      </c>
      <c r="I132" s="3">
        <v>0</v>
      </c>
      <c r="J132" s="3">
        <v>5000</v>
      </c>
      <c r="K132" s="3">
        <v>0</v>
      </c>
      <c r="L132" s="3">
        <v>5000</v>
      </c>
    </row>
    <row r="133" spans="1:12" x14ac:dyDescent="0.25">
      <c r="A133" s="1" t="s">
        <v>123</v>
      </c>
      <c r="B133" s="2" t="s">
        <v>39</v>
      </c>
      <c r="C133" s="1" t="s">
        <v>9</v>
      </c>
      <c r="D133" s="2" t="s">
        <v>15</v>
      </c>
      <c r="E133" s="1" t="s">
        <v>11</v>
      </c>
      <c r="F133" s="2" t="s">
        <v>12</v>
      </c>
      <c r="G133" s="2" t="s">
        <v>198</v>
      </c>
      <c r="H133" s="3">
        <v>0</v>
      </c>
      <c r="I133" s="3">
        <v>0</v>
      </c>
      <c r="J133" s="3">
        <v>0</v>
      </c>
      <c r="K133" s="3">
        <v>500</v>
      </c>
      <c r="L133" s="3">
        <v>500</v>
      </c>
    </row>
    <row r="134" spans="1:12" x14ac:dyDescent="0.25">
      <c r="A134" s="1" t="s">
        <v>135</v>
      </c>
      <c r="B134" s="2" t="s">
        <v>136</v>
      </c>
      <c r="C134" s="1" t="s">
        <v>9</v>
      </c>
      <c r="D134" s="2" t="s">
        <v>10</v>
      </c>
      <c r="E134" s="1" t="s">
        <v>11</v>
      </c>
      <c r="F134" s="2" t="s">
        <v>12</v>
      </c>
      <c r="G134" s="2" t="s">
        <v>198</v>
      </c>
      <c r="H134" s="3">
        <v>0</v>
      </c>
      <c r="I134" s="3">
        <v>0</v>
      </c>
      <c r="J134" s="3">
        <v>0</v>
      </c>
      <c r="K134" s="3">
        <v>327</v>
      </c>
      <c r="L134" s="3">
        <v>327</v>
      </c>
    </row>
    <row r="135" spans="1:12" x14ac:dyDescent="0.25">
      <c r="A135" s="1" t="s">
        <v>142</v>
      </c>
      <c r="B135" s="2" t="s">
        <v>143</v>
      </c>
      <c r="C135" s="1" t="s">
        <v>9</v>
      </c>
      <c r="D135" s="2" t="s">
        <v>10</v>
      </c>
      <c r="E135" s="1" t="s">
        <v>11</v>
      </c>
      <c r="F135" s="2" t="s">
        <v>12</v>
      </c>
      <c r="G135" s="2" t="s">
        <v>198</v>
      </c>
      <c r="H135" s="3">
        <v>0</v>
      </c>
      <c r="I135" s="3">
        <v>0</v>
      </c>
      <c r="J135" s="3">
        <v>0</v>
      </c>
      <c r="K135" s="3">
        <v>259.92353000000003</v>
      </c>
      <c r="L135" s="3">
        <v>259.92353000000003</v>
      </c>
    </row>
    <row r="136" spans="1:12" x14ac:dyDescent="0.25">
      <c r="A136" s="1" t="s">
        <v>152</v>
      </c>
      <c r="B136" s="2" t="s">
        <v>14</v>
      </c>
      <c r="C136" s="1" t="s">
        <v>9</v>
      </c>
      <c r="D136" s="2" t="s">
        <v>15</v>
      </c>
      <c r="E136" s="1" t="s">
        <v>11</v>
      </c>
      <c r="F136" s="2" t="s">
        <v>12</v>
      </c>
      <c r="G136" s="2" t="s">
        <v>198</v>
      </c>
      <c r="H136" s="3">
        <v>0</v>
      </c>
      <c r="I136" s="3">
        <v>0</v>
      </c>
      <c r="J136" s="3">
        <v>0</v>
      </c>
      <c r="K136" s="3">
        <v>208.93628899999999</v>
      </c>
      <c r="L136" s="3">
        <v>208.93628899999999</v>
      </c>
    </row>
    <row r="137" spans="1:12" x14ac:dyDescent="0.25">
      <c r="A137" s="1" t="s">
        <v>156</v>
      </c>
      <c r="B137" s="2" t="s">
        <v>157</v>
      </c>
      <c r="C137" s="1" t="s">
        <v>9</v>
      </c>
      <c r="D137" s="2" t="s">
        <v>10</v>
      </c>
      <c r="E137" s="1" t="s">
        <v>73</v>
      </c>
      <c r="F137" s="2" t="s">
        <v>12</v>
      </c>
      <c r="G137" s="2" t="s">
        <v>198</v>
      </c>
      <c r="H137" s="3">
        <v>0</v>
      </c>
      <c r="I137" s="3">
        <v>0</v>
      </c>
      <c r="J137" s="3">
        <v>200</v>
      </c>
      <c r="K137" s="3">
        <v>0</v>
      </c>
      <c r="L137" s="3">
        <v>200</v>
      </c>
    </row>
    <row r="138" spans="1:12" x14ac:dyDescent="0.25">
      <c r="A138" s="1" t="s">
        <v>164</v>
      </c>
      <c r="B138" s="2" t="s">
        <v>14</v>
      </c>
      <c r="C138" s="1" t="s">
        <v>9</v>
      </c>
      <c r="D138" s="2" t="s">
        <v>15</v>
      </c>
      <c r="E138" s="1" t="s">
        <v>33</v>
      </c>
      <c r="F138" s="2" t="s">
        <v>12</v>
      </c>
      <c r="G138" s="2" t="s">
        <v>198</v>
      </c>
      <c r="H138" s="3">
        <v>0</v>
      </c>
      <c r="I138" s="3">
        <v>0</v>
      </c>
      <c r="J138" s="3">
        <v>0</v>
      </c>
      <c r="K138" s="3">
        <v>150</v>
      </c>
      <c r="L138" s="3">
        <v>150</v>
      </c>
    </row>
    <row r="139" spans="1:12" x14ac:dyDescent="0.25">
      <c r="A139" s="1" t="s">
        <v>175</v>
      </c>
      <c r="B139" s="2" t="s">
        <v>46</v>
      </c>
      <c r="C139" s="1" t="s">
        <v>9</v>
      </c>
      <c r="D139" s="2" t="s">
        <v>15</v>
      </c>
      <c r="E139" s="1" t="s">
        <v>176</v>
      </c>
      <c r="F139" s="2" t="s">
        <v>12</v>
      </c>
      <c r="G139" s="2" t="s">
        <v>198</v>
      </c>
      <c r="H139" s="3">
        <v>0</v>
      </c>
      <c r="I139" s="3">
        <v>0</v>
      </c>
      <c r="J139" s="3">
        <v>0</v>
      </c>
      <c r="K139" s="3">
        <v>70</v>
      </c>
      <c r="L139" s="3">
        <v>70</v>
      </c>
    </row>
    <row r="140" spans="1:12" ht="15.75" x14ac:dyDescent="0.25">
      <c r="A140" s="8" t="s">
        <v>6</v>
      </c>
      <c r="B140" s="8"/>
      <c r="C140" s="8"/>
      <c r="D140" s="8"/>
      <c r="E140" s="8"/>
      <c r="F140" s="8"/>
      <c r="G140" s="8"/>
      <c r="H140" s="9">
        <v>39337.093356999998</v>
      </c>
      <c r="I140" s="9">
        <v>270296.927723</v>
      </c>
      <c r="J140" s="9">
        <v>260366.277738</v>
      </c>
      <c r="K140" s="9">
        <v>30058.720496999998</v>
      </c>
      <c r="L140" s="9">
        <v>600059.01931500004</v>
      </c>
    </row>
  </sheetData>
  <sortState xmlns:xlrd2="http://schemas.microsoft.com/office/spreadsheetml/2017/richdata2" ref="A3:L139">
    <sortCondition ref="G3:G139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HERNANDO ZAPATA ARANGO</dc:creator>
  <cp:lastModifiedBy>fredy vivas hernandez</cp:lastModifiedBy>
  <dcterms:created xsi:type="dcterms:W3CDTF">2021-07-29T17:36:16Z</dcterms:created>
  <dcterms:modified xsi:type="dcterms:W3CDTF">2021-08-02T21:47:47Z</dcterms:modified>
</cp:coreProperties>
</file>